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196" i="7" l="1"/>
  <c r="E196" i="7"/>
</calcChain>
</file>

<file path=xl/sharedStrings.xml><?xml version="1.0" encoding="utf-8"?>
<sst xmlns="http://schemas.openxmlformats.org/spreadsheetml/2006/main" count="1807" uniqueCount="858">
  <si>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</si>
  <si>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</si>
  <si>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</si>
  <si>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</si>
  <si>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</si>
  <si>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</si>
  <si>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</si>
  <si>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</si>
  <si>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</si>
  <si>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</si>
  <si>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</si>
  <si>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</si>
  <si>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</si>
  <si>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</si>
  <si>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</si>
  <si>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</si>
  <si>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</si>
  <si>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</si>
  <si>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</si>
  <si>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</si>
  <si>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</si>
  <si>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</si>
  <si>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</si>
  <si>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</si>
  <si>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</si>
  <si>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</si>
  <si>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</si>
  <si>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</si>
  <si>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</si>
  <si>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</si>
  <si>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</si>
  <si>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</si>
  <si>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</si>
  <si>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</si>
  <si>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</si>
  <si>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</si>
  <si>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</si>
  <si>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</si>
  <si>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</si>
  <si>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</si>
  <si>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</si>
  <si>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</si>
  <si>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</si>
  <si>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</si>
  <si>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</si>
  <si>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</si>
  <si>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</si>
  <si>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</si>
  <si>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</si>
  <si>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</si>
  <si>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</si>
  <si>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</si>
  <si>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</si>
  <si>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</si>
  <si>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</si>
  <si>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</si>
  <si>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</si>
  <si>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</si>
  <si>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</si>
  <si>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</si>
  <si>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</si>
  <si>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</si>
  <si>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</si>
  <si>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</si>
  <si>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</si>
  <si>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</si>
  <si>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</si>
  <si>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</si>
  <si>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</si>
  <si>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</si>
  <si>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</si>
  <si>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</si>
  <si>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</si>
  <si>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</si>
  <si>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</si>
  <si>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</si>
  <si>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</si>
  <si>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</si>
  <si>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</si>
  <si>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</si>
  <si>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</si>
  <si>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</si>
  <si>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</si>
  <si>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</si>
  <si>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</si>
  <si>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</si>
  <si>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</si>
  <si>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</si>
  <si>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</si>
  <si>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</si>
  <si>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</si>
  <si>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</si>
  <si>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</si>
  <si>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</si>
  <si>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</si>
  <si>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</si>
  <si>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</si>
  <si>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</si>
  <si>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</si>
  <si>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</si>
  <si>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</si>
  <si>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</si>
  <si>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</si>
  <si>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</si>
  <si>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</si>
  <si>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</si>
  <si>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</si>
  <si>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</si>
  <si>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</si>
  <si>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</si>
  <si>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</si>
  <si>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</si>
  <si>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</si>
  <si>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</si>
  <si>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</si>
  <si>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</si>
  <si>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</si>
  <si>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</si>
  <si>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</si>
  <si>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</si>
  <si>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</si>
  <si>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</si>
  <si>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</si>
  <si>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</si>
  <si>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</si>
  <si>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</si>
  <si>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</si>
  <si>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</si>
  <si>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</si>
  <si>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</si>
  <si>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</si>
  <si>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</si>
  <si>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</si>
  <si>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</si>
  <si>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</si>
  <si>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</si>
  <si>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</si>
  <si>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</si>
  <si>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</si>
  <si>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</si>
  <si>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</si>
  <si>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</si>
  <si>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</si>
  <si>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</si>
  <si>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</si>
  <si>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</si>
  <si>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</si>
  <si>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</si>
  <si>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</si>
  <si>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</si>
  <si>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</si>
  <si>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</si>
  <si>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</si>
  <si>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</si>
  <si>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</si>
  <si>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</si>
  <si>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</si>
  <si>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</si>
  <si>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</si>
  <si>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</si>
  <si>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</si>
  <si>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</si>
  <si>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</si>
  <si>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</si>
  <si>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</si>
  <si>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</si>
  <si>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</si>
  <si>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</si>
  <si>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</si>
  <si>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</si>
  <si>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</si>
  <si>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</si>
  <si>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</si>
  <si>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</si>
  <si>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</si>
  <si>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</si>
  <si>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</si>
  <si>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</si>
  <si>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</si>
  <si>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</si>
  <si>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</si>
  <si>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</si>
  <si>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</si>
  <si>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</si>
  <si>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</si>
  <si>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</si>
  <si>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</si>
  <si>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</si>
  <si>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</si>
  <si>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</si>
  <si>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</si>
  <si>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</si>
  <si>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</si>
  <si>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</si>
  <si>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</si>
  <si>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</si>
  <si>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</si>
  <si>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</si>
  <si>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</si>
  <si>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</si>
  <si>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</si>
  <si>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</si>
  <si>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</si>
  <si>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</si>
  <si>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</si>
  <si>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</si>
  <si>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</si>
  <si>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</si>
  <si>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</si>
  <si>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</si>
  <si>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</si>
  <si>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</si>
  <si>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</si>
  <si>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</si>
  <si>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</si>
  <si>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</si>
  <si>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</si>
  <si>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</si>
  <si>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</si>
  <si>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</si>
  <si>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</si>
  <si>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</si>
  <si>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</si>
  <si>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</si>
  <si>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</si>
  <si>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</si>
  <si>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</si>
  <si>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</si>
  <si>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</si>
  <si>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</si>
  <si>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</si>
  <si>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</si>
  <si>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</si>
  <si>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</si>
  <si>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</si>
  <si>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</si>
  <si>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</si>
  <si>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</si>
  <si>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</si>
  <si>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</si>
  <si>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</si>
  <si>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</si>
  <si>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</si>
  <si>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</si>
  <si>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</si>
  <si>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</si>
  <si>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</si>
  <si>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</si>
  <si>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</si>
  <si>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</si>
  <si>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</si>
  <si>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</si>
  <si>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</si>
  <si>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</si>
  <si>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</si>
  <si>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</si>
  <si>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</si>
  <si>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</si>
  <si>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</si>
  <si>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</si>
  <si>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</si>
  <si>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</si>
  <si>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</si>
  <si>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</si>
  <si>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</si>
  <si>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</si>
  <si>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</si>
  <si>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</si>
  <si>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</si>
  <si>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</si>
  <si>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</si>
  <si>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</si>
  <si>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</si>
  <si>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</si>
  <si>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</si>
  <si>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</si>
  <si>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</si>
  <si>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</si>
  <si>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</si>
  <si>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</si>
  <si>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</si>
  <si>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</si>
  <si>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</si>
  <si>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</si>
  <si>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</si>
  <si>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</si>
  <si>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</si>
  <si>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</si>
  <si>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</si>
  <si>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</si>
  <si>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</si>
  <si>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</si>
  <si>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</si>
  <si>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</si>
  <si>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</si>
  <si>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</si>
  <si>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</si>
  <si>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</si>
  <si>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</si>
  <si>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</si>
  <si>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</si>
  <si>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</si>
  <si>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</si>
  <si>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</si>
  <si>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</si>
  <si>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</si>
  <si>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</si>
  <si>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</si>
  <si>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</si>
  <si>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</si>
  <si>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</si>
  <si>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</si>
  <si>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</si>
  <si>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</si>
  <si>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</si>
  <si>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</si>
  <si>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</si>
  <si>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</si>
  <si>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</si>
  <si>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</si>
  <si>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</si>
  <si>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</si>
  <si>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</si>
  <si>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</si>
  <si>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</si>
  <si>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</si>
  <si>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</si>
  <si>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</si>
  <si>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</si>
  <si>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</si>
  <si>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</si>
  <si>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</si>
  <si>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</si>
  <si>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</si>
  <si>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</si>
  <si>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</si>
  <si>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</si>
  <si>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</si>
  <si>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</si>
  <si>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</si>
  <si>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</si>
  <si>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</si>
  <si>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</si>
  <si>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</si>
  <si>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</si>
  <si>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</si>
  <si>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</si>
  <si>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</si>
  <si>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</si>
  <si>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</si>
  <si>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</si>
  <si>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</si>
  <si>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</si>
  <si>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</si>
  <si>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</si>
  <si>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</si>
  <si>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</si>
  <si>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</si>
  <si>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</si>
  <si>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</si>
  <si>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</si>
  <si>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</si>
  <si>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</si>
  <si>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</si>
  <si>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</si>
  <si>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</si>
  <si>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</si>
  <si>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</si>
  <si>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</si>
  <si>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</si>
  <si>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</si>
  <si>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</si>
  <si>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</si>
  <si>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</si>
  <si>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</si>
  <si>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</si>
  <si>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</si>
  <si>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</si>
  <si>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</si>
  <si>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</si>
  <si>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</si>
  <si>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</si>
  <si>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</si>
  <si>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</si>
  <si>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</si>
  <si>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</si>
  <si>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</si>
  <si>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</si>
  <si>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</si>
  <si>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</si>
  <si>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</si>
  <si>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</si>
  <si>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</si>
  <si>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</si>
  <si>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</si>
  <si>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</si>
  <si>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</si>
  <si>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</si>
  <si>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</si>
  <si>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</si>
  <si>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</si>
  <si>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</si>
  <si>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</si>
  <si>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</si>
  <si>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</si>
  <si>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</si>
  <si>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</si>
  <si>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</si>
  <si>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</si>
  <si>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</si>
  <si>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</si>
  <si>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</si>
  <si>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</si>
  <si>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</si>
  <si>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</si>
  <si>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</si>
  <si>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</si>
  <si>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</si>
  <si>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</si>
  <si>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</si>
  <si>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</si>
  <si>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</si>
  <si>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</si>
  <si>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</si>
  <si>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</si>
  <si>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</si>
  <si>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</si>
  <si>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</si>
  <si>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</si>
  <si>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</si>
  <si>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</si>
  <si>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</si>
  <si>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</si>
  <si>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</si>
  <si>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</si>
  <si>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</si>
  <si>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</si>
  <si>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</si>
  <si>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</si>
  <si>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</si>
  <si>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</si>
  <si>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</si>
  <si>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</si>
  <si>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</si>
  <si>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</si>
  <si>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</si>
  <si>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</si>
  <si>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</si>
  <si>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</si>
  <si>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</si>
  <si>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</si>
  <si>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</si>
  <si>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</si>
  <si>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</si>
  <si>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</si>
  <si>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</si>
  <si>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</si>
  <si>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</si>
  <si>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</si>
  <si>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</si>
  <si>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</si>
  <si>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</si>
  <si>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</si>
  <si>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</si>
  <si>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</si>
  <si>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</si>
  <si>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</si>
  <si>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</si>
  <si>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</si>
  <si>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</si>
  <si>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</si>
  <si>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</si>
  <si>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</si>
  <si>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</si>
  <si>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</si>
  <si>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</si>
  <si>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</si>
  <si>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</si>
  <si>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</si>
  <si>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</si>
  <si>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</si>
  <si>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</si>
  <si>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</si>
  <si>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</si>
  <si>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</si>
  <si>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</si>
  <si>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</si>
  <si>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</si>
  <si>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</si>
  <si>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</si>
  <si>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</si>
  <si>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</si>
  <si>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</si>
  <si>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</si>
  <si>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</si>
  <si>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</si>
  <si>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</si>
  <si>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</si>
  <si>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</si>
  <si>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</si>
  <si>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</si>
  <si>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</si>
  <si>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</si>
  <si>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</si>
  <si>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</si>
  <si>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</si>
  <si>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</si>
  <si>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</si>
  <si>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</si>
  <si>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</si>
  <si>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</si>
  <si>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</si>
  <si>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</si>
  <si>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</si>
  <si>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</si>
  <si>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</si>
  <si>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</si>
  <si>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</si>
  <si>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</si>
  <si>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</si>
  <si>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</si>
  <si>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</si>
  <si>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</si>
  <si>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</si>
  <si>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</si>
  <si>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</si>
  <si>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</si>
  <si>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</si>
  <si>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</si>
  <si>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</si>
  <si>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</si>
  <si>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</si>
  <si>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</si>
  <si>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</si>
  <si>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</si>
  <si>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</si>
  <si>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</si>
  <si>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</si>
  <si>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</si>
  <si>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</si>
  <si>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</si>
  <si>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</si>
  <si>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</si>
  <si>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</si>
  <si>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</si>
  <si>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</si>
  <si>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</si>
  <si>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</si>
  <si>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</si>
  <si>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</si>
  <si>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</si>
  <si>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</si>
  <si>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</si>
  <si>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</si>
  <si>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</si>
  <si>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</si>
  <si>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</si>
  <si>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</si>
  <si>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</si>
  <si>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</si>
  <si>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</si>
  <si>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</si>
  <si>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</si>
  <si>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</si>
  <si>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</si>
  <si>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</si>
  <si>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</si>
  <si>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</si>
  <si>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</si>
  <si>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</si>
  <si>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</si>
  <si>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</si>
  <si>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</si>
  <si>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</si>
  <si>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</si>
  <si>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</si>
  <si>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</si>
  <si>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АО КЭАЗ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</si>
  <si>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</si>
  <si>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</si>
  <si>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</si>
  <si>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ул. Шевченко, 38, каб, 7</t>
  </si>
  <si>
    <t>жилое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</si>
  <si>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</si>
  <si>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</si>
  <si>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</si>
  <si>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не имеется</t>
  </si>
  <si>
    <t>им. Юрикова В.Ю.</t>
  </si>
  <si>
    <t xml:space="preserve">монолитно-кирпичный </t>
  </si>
  <si>
    <t>лифт</t>
  </si>
  <si>
    <t xml:space="preserve">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</si>
  <si>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</si>
  <si>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 выполнялись</t>
  </si>
  <si>
    <t>0</t>
  </si>
  <si>
    <t xml:space="preserve">май 2024 г.  </t>
  </si>
  <si>
    <t>2024 г.</t>
  </si>
  <si>
    <t>192</t>
  </si>
  <si>
    <t>192/15080,5</t>
  </si>
  <si>
    <t>30,55</t>
  </si>
  <si>
    <t>05-43-000274:919</t>
  </si>
  <si>
    <t>05:43:000274:2553</t>
  </si>
  <si>
    <t>20521,6</t>
  </si>
  <si>
    <t>1</t>
  </si>
  <si>
    <t>368832  Р.Д. г. Кизляр, ул. им. Юрикова В.Ю, дом 3 кв. 6</t>
  </si>
  <si>
    <t>28.11.2024 г.</t>
  </si>
  <si>
    <t>Протокол № 6                         от 28  ноября 2024 г.</t>
  </si>
  <si>
    <t>1блок 717,6;                                2 блок 717,6;                                  3 блок 717,6</t>
  </si>
  <si>
    <t>1 блок 683,2;                              2 блок 683,2;                              3 блок 683,2</t>
  </si>
  <si>
    <t>192 индивидуальных</t>
  </si>
  <si>
    <t xml:space="preserve"> 192 индивидуальных</t>
  </si>
  <si>
    <t>192  индивидуальных</t>
  </si>
  <si>
    <t>май 2024</t>
  </si>
  <si>
    <t xml:space="preserve">мусор </t>
  </si>
  <si>
    <t>1 блок 696,6;                               2 блок 696,6;                                     3 блок 696,6;</t>
  </si>
  <si>
    <t>20</t>
  </si>
  <si>
    <t>1 блок 15,2;                                 2 блок 15,2;                                   3 блок 15,2;</t>
  </si>
  <si>
    <t>1 блок 46;                                      2 блок 46;                                         3 блок 46;</t>
  </si>
  <si>
    <t>1 подъезд 214                                   2 подъезд 234                                        3 подъезд  234,9;                      4 подъезд 219,6;                        5 подъезд 241,2;                        6 подъезд 225,3;</t>
  </si>
  <si>
    <t>1блок 800;                                   2 блок 800;                                  3 блок 800</t>
  </si>
  <si>
    <t>класс  В</t>
  </si>
  <si>
    <t>3/2049,6</t>
  </si>
  <si>
    <t>1 блок 1186;                                  2 блок 1186;                               3 блок 1186;</t>
  </si>
  <si>
    <t>Баймурзаева Бурамбике Сайдаметовна</t>
  </si>
  <si>
    <t>Гасанов Икрам-Эфенди Курбанмагомедович</t>
  </si>
  <si>
    <t>Загирова Зарижат Магарамовна</t>
  </si>
  <si>
    <t>Асланова Периханум Алиевна</t>
  </si>
  <si>
    <t>Юлушева Зульфия Мавлявеевна</t>
  </si>
  <si>
    <t>Курбанов Абдуразак Алиевич</t>
  </si>
  <si>
    <t xml:space="preserve">Гуенко Илья Иванович </t>
  </si>
  <si>
    <t>Гасанов Гасангаджи Абдуллаевич</t>
  </si>
  <si>
    <t>Абдулалиева Гюльзаман Рамазановна</t>
  </si>
  <si>
    <t>Гусейнова Лейла Танырвердыевна</t>
  </si>
  <si>
    <t>Исаева Галина Мавлютовна</t>
  </si>
  <si>
    <t>Магомедова Патимат Абдулвагабовна</t>
  </si>
  <si>
    <t>Ильясов Хизри  Бейбалаевич</t>
  </si>
  <si>
    <t>Мусиева Разият Мирзаевна</t>
  </si>
  <si>
    <t>Цымбалова Наталья Николаевна</t>
  </si>
  <si>
    <t>Пирбудагову Абдул - Насыр Магомедович</t>
  </si>
  <si>
    <t>Селимгереева Наида Калсыновна</t>
  </si>
  <si>
    <t>Шрамко Светлана Вячеславовна</t>
  </si>
  <si>
    <t>Иманакова Валентина Гусейновна</t>
  </si>
  <si>
    <t>Гаджиев Алибала  Зейнудинович</t>
  </si>
  <si>
    <t>Варисова Патимат Джамалудиновна</t>
  </si>
  <si>
    <t>Амирасланова  Минаханум Фаруховна</t>
  </si>
  <si>
    <t xml:space="preserve">Голаев Солтан-Мурат  Хамитович </t>
  </si>
  <si>
    <t>Магомедова Саида Нурисламовна</t>
  </si>
  <si>
    <t>Хайсунова Азиза Мирзаевна</t>
  </si>
  <si>
    <t>Гусейнова Гюльнара Фруддиновна</t>
  </si>
  <si>
    <t>Расулова Зайнаб Ахмедовна</t>
  </si>
  <si>
    <t>Сурхаева Сахи  Магомедгаджиевна</t>
  </si>
  <si>
    <t>Ахмедова  Саида Магомедрасуловна</t>
  </si>
  <si>
    <t>Лозовая Наталья Николаевна</t>
  </si>
  <si>
    <t xml:space="preserve">Магомедова Лайсат Ахмедовна </t>
  </si>
  <si>
    <t>Ханов Саид Садрудинович</t>
  </si>
  <si>
    <t>Касумова Сувар Курбановна</t>
  </si>
  <si>
    <t>Казимагомедов  Зиявутдин Джамалович</t>
  </si>
  <si>
    <t>Милокумова Надежда Николаевна</t>
  </si>
  <si>
    <t>Юнусов  Юнус  Рамазанович</t>
  </si>
  <si>
    <t>Гусейнова Нина Сулеймановна</t>
  </si>
  <si>
    <t>Баширова Рукият  Шарабудиновна</t>
  </si>
  <si>
    <t>Гадиева Асият Николаевна</t>
  </si>
  <si>
    <t>Османова Зульфия Агасыевна</t>
  </si>
  <si>
    <t>Муртазалиева Аминат Насрудиновна</t>
  </si>
  <si>
    <t>Хизриев  Нариман Темерланович</t>
  </si>
  <si>
    <t>Бекурова Дилбар Меджидовна</t>
  </si>
  <si>
    <t>Матитова Гулаймат  Магомедовна</t>
  </si>
  <si>
    <t>Абдулаева Зубайрижат Абасовна</t>
  </si>
  <si>
    <t>Калайтанова Елена Михайловна</t>
  </si>
  <si>
    <t>Талибова Асма Магомедовна</t>
  </si>
  <si>
    <t>Дибирова  Патимат Дибировна</t>
  </si>
  <si>
    <t>Иманмирзаев Асадула Мирзабекович</t>
  </si>
  <si>
    <t xml:space="preserve">Руденко Елизавета Николаевна </t>
  </si>
  <si>
    <t>Яхияева Адипат Жантимировна</t>
  </si>
  <si>
    <t>Гаджиев Мурад Абзутдинович</t>
  </si>
  <si>
    <t>Мурзаева Наида Алимхановна</t>
  </si>
  <si>
    <t>Загирова Ирада Рамазановна</t>
  </si>
  <si>
    <t>Муртазалиев Руслан Абдулхалидович</t>
  </si>
  <si>
    <t>Карамурзаева Зубат  Сайпутдиновна</t>
  </si>
  <si>
    <t>Магомедова Индира Ризвановна,</t>
  </si>
  <si>
    <t>Комиссарова Елена Александровна</t>
  </si>
  <si>
    <t>Магомедова  Жарадат Нажмудиновна</t>
  </si>
  <si>
    <t xml:space="preserve">Эфендиева Аида Муршудовна </t>
  </si>
  <si>
    <t xml:space="preserve">Кумахова Нуржиган Рашидовна </t>
  </si>
  <si>
    <t xml:space="preserve">Джамзаров Артур Арсланович </t>
  </si>
  <si>
    <t xml:space="preserve">Исмаилов Исмаил Гаджимагомедович </t>
  </si>
  <si>
    <t>Багандова Патима Курбанмагомедовна</t>
  </si>
  <si>
    <t>Кадирова Патимат Омаровна</t>
  </si>
  <si>
    <t>Магомедгаджиева Заира Шихабудиновна</t>
  </si>
  <si>
    <t>Рамазанова Алевтина Рамазановна</t>
  </si>
  <si>
    <t>Гасангусейнова Мадина Ризвановна</t>
  </si>
  <si>
    <t>Абдулкадирова Бахтика</t>
  </si>
  <si>
    <t>Юдаева Светлана Геннадьевна</t>
  </si>
  <si>
    <t>Муртазалиева Патимат Омаржановна</t>
  </si>
  <si>
    <t>Гаджимурадова Райсат Магомедовна</t>
  </si>
  <si>
    <t>Маликова Залипат Алихановна</t>
  </si>
  <si>
    <t>Арзулумов Алимпаша Абдулбасирович</t>
  </si>
  <si>
    <t>Тагиева Зимфира  Валиевна</t>
  </si>
  <si>
    <t>Казанбекова Сабина Саидовна</t>
  </si>
  <si>
    <t>Исмаилова  Джавгарат Абдурахмановна</t>
  </si>
  <si>
    <t>Томов Аалексей Алексеевич</t>
  </si>
  <si>
    <t>Абдулаева Шумесат Магомедовна</t>
  </si>
  <si>
    <t>Гаджиева Заният Алибалаевна</t>
  </si>
  <si>
    <t>Абдурашидов Альберт Магомедович</t>
  </si>
  <si>
    <t>Магомедшапиева Аминат Шуайбовна</t>
  </si>
  <si>
    <t>Сулейманова Барият Магомедовна</t>
  </si>
  <si>
    <t>Абдулазизов Сефер Гаджинасирович,</t>
  </si>
  <si>
    <t>Гаджимурадов Зайналабит Темирсолтанович</t>
  </si>
  <si>
    <t>Газиева Патимат Магомедрасуловна</t>
  </si>
  <si>
    <t>Курбанова Рукият Магомедовна</t>
  </si>
  <si>
    <t>Курбанова Джанна Алиевна</t>
  </si>
  <si>
    <t>Бутаев Аскерхан Ахмедханович</t>
  </si>
  <si>
    <t>Омарова Аминат Магомедовна</t>
  </si>
  <si>
    <t>Болатаева Белла Казбековна</t>
  </si>
  <si>
    <t>Исаев Ислам  Магомедович</t>
  </si>
  <si>
    <t>Кузнецова Ирина Анатольевна</t>
  </si>
  <si>
    <t>Курбанова Заира Магомедрасуловна</t>
  </si>
  <si>
    <t>Мусаев Рашид Ярашевич</t>
  </si>
  <si>
    <t>Алхазова Умукюрсюн Вагитовна</t>
  </si>
  <si>
    <t>Гаджиева Патимат Омаровна</t>
  </si>
  <si>
    <t>Шахбанова Залимат Сулеймановна</t>
  </si>
  <si>
    <t>Ашимов  Тагир Курмангазыевич</t>
  </si>
  <si>
    <t>Эльдарова Зарема  Ширинбеговна</t>
  </si>
  <si>
    <t>Харцева   Кавсарат Абакаровна</t>
  </si>
  <si>
    <t>Магомедов Магомед Муртазалиевич</t>
  </si>
  <si>
    <t>Магомедов Магомед  Муртазалиевич</t>
  </si>
  <si>
    <t>Магомедова Камсият  Сапижулаевна</t>
  </si>
  <si>
    <t>Умудалиева Рафина Сабировна</t>
  </si>
  <si>
    <t>Нагиева Зайнаб Раджиковна</t>
  </si>
  <si>
    <t>Сиражудинов Гаджи Сиражудинович</t>
  </si>
  <si>
    <t>Ногаев Арсен Шахативович</t>
  </si>
  <si>
    <t>Загидов Исланбек Тажудинович</t>
  </si>
  <si>
    <t>Сейдахмедова Углангерек</t>
  </si>
  <si>
    <t>Ахмедова Надипат  Умалатовна</t>
  </si>
  <si>
    <t>Манапов Магомед Ибрагимович</t>
  </si>
  <si>
    <t>Исаков Таджудин Маллакурбанович</t>
  </si>
  <si>
    <t>Алиева Лиля  Айратовна</t>
  </si>
  <si>
    <t>Кумахова Нуржиган Рашидовна</t>
  </si>
  <si>
    <t>Гамзаев  Интибар Назимовна</t>
  </si>
  <si>
    <t>Азаев Абакарасхаб Ниматулаевич</t>
  </si>
  <si>
    <t>Чамсадинова Хамис Чамсадиновна</t>
  </si>
  <si>
    <t>Магомедова Хадижат Ахмедовна</t>
  </si>
  <si>
    <t>Шпак Виктор Михайлович</t>
  </si>
  <si>
    <t>Абдулкадиров Абдулкадыр Алиевич</t>
  </si>
  <si>
    <t>Сулейманова Зульфия Магомедрасуловна</t>
  </si>
  <si>
    <t>Чабанова Ольга Юрьевна</t>
  </si>
  <si>
    <t>Магомедова Саният Хужатулаевна</t>
  </si>
  <si>
    <t>Хасаев  Шамиль Алавердыевич</t>
  </si>
  <si>
    <t>Рабаданов Джабраил Курбангаджиевич,</t>
  </si>
  <si>
    <t>Магомедов Омар  Багавудинович</t>
  </si>
  <si>
    <t>Мусаева Патимат Джабраиловна</t>
  </si>
  <si>
    <t>Шураев Расул  Мурат- Алиевич</t>
  </si>
  <si>
    <t>Юсупова Лейла Чингисхановна</t>
  </si>
  <si>
    <t>Курбанов  Гаджи Абдулазизович</t>
  </si>
  <si>
    <t>Казакова Елена   Александровна</t>
  </si>
  <si>
    <t>Кчибекова Махидат Галимовна</t>
  </si>
  <si>
    <t>Харчук Галия  Фаритовна</t>
  </si>
  <si>
    <t>Халидова Саида Расимовна</t>
  </si>
  <si>
    <t>Рамазанова  Гюзель Джалаловна</t>
  </si>
  <si>
    <t>Пономарева Елена Алексеевна</t>
  </si>
  <si>
    <t>Саблин Николай Петрович</t>
  </si>
  <si>
    <t>Карамурзаева Емазиет Страпильевна</t>
  </si>
  <si>
    <t>Раджова Галина Анатольевна</t>
  </si>
  <si>
    <t>Абилиева Сакина Михайловна</t>
  </si>
  <si>
    <t>Магомедова Зухра  Халитовна</t>
  </si>
  <si>
    <t>Гаджиев Алибала Зейнудинович</t>
  </si>
  <si>
    <t>Овчарова Оксана Викторовна</t>
  </si>
  <si>
    <t>Нахматулаева Эльмира Рашидовна</t>
  </si>
  <si>
    <t xml:space="preserve">Картакаев Артур Карпушевич </t>
  </si>
  <si>
    <t>Джумалиева  Мадинахан Байрамалиевна</t>
  </si>
  <si>
    <t>Манкаева Насипхан Руслановна</t>
  </si>
  <si>
    <t>Чараханова Айшат. Ризвановна</t>
  </si>
  <si>
    <t xml:space="preserve">Рахметова Эрнида Аркадиевна </t>
  </si>
  <si>
    <t>Алиева Шуманат Идрисовна</t>
  </si>
  <si>
    <t>Трухан Лариса Юрьевна</t>
  </si>
  <si>
    <t>Дамурова Фарида Загировна</t>
  </si>
  <si>
    <t>Алхазова  Умукюрсюн  Вагитовна</t>
  </si>
  <si>
    <t>Магомедова Асият Нажмудиновна</t>
  </si>
  <si>
    <t>Рамазанов Шамиль Ибрагимович</t>
  </si>
  <si>
    <t xml:space="preserve">Хасаева Асма Абдулхаджиевна </t>
  </si>
  <si>
    <t>Алиева Гюльбахар Эседуллаевна</t>
  </si>
  <si>
    <t>Магомедова Айшат Магомедовна</t>
  </si>
  <si>
    <t>Паничкина-Султанова Альбина Нуруллаевна</t>
  </si>
  <si>
    <t>Абакаров Рамаан  Гудаевич</t>
  </si>
  <si>
    <t>Аверьянова Анна Федоровна</t>
  </si>
  <si>
    <t>Амрахова Эмина Байрамовна</t>
  </si>
  <si>
    <t>Исагаджиева  Патимат Абдурахмановна</t>
  </si>
  <si>
    <t>Ваисова Зоя Суюнбаевна</t>
  </si>
  <si>
    <t>Эскендирова Эльмира Сейталиевна</t>
  </si>
  <si>
    <t>Абдурашидова Патимат Загирхановна</t>
  </si>
  <si>
    <t>Алиева Хавани Юсуповна</t>
  </si>
  <si>
    <t>Танаев Бекмурза Вазирханович</t>
  </si>
  <si>
    <t>Гаджибуддаева Гульмира Гаджиюнусовна</t>
  </si>
  <si>
    <t>Шамхалов Руслан Гарунович</t>
  </si>
  <si>
    <t>Еремеева Ирина Михайловна</t>
  </si>
  <si>
    <t xml:space="preserve">Джаватханова Зайнаб </t>
  </si>
  <si>
    <t>Астахова Анна Сергеевна</t>
  </si>
  <si>
    <t>Исмаилова Зейнат Аслановна</t>
  </si>
  <si>
    <t>Зейналова АльбинаМавраевна</t>
  </si>
  <si>
    <t>Гасайниев Юсуп Магомедович</t>
  </si>
  <si>
    <t>Абдулхамидов Абдулхамид Магомедалиевич</t>
  </si>
  <si>
    <t>Жанаева Мария Исаевна</t>
  </si>
  <si>
    <t xml:space="preserve"> Абидов Салман Хабибович</t>
  </si>
  <si>
    <t>Магомедова Наталья  Стапановна</t>
  </si>
  <si>
    <t xml:space="preserve">Темирханова Айнуре Гудретдиновна </t>
  </si>
  <si>
    <t>Джабуева Айшат  Омаргаджиевна</t>
  </si>
  <si>
    <t>24,9</t>
  </si>
  <si>
    <t>39,8</t>
  </si>
  <si>
    <t>18,4</t>
  </si>
  <si>
    <t>67,8</t>
  </si>
  <si>
    <t>36,1</t>
  </si>
  <si>
    <t>57,9</t>
  </si>
  <si>
    <t>46,5</t>
  </si>
  <si>
    <t>63</t>
  </si>
  <si>
    <t>41,1</t>
  </si>
  <si>
    <t>16,1</t>
  </si>
  <si>
    <t>40,9</t>
  </si>
  <si>
    <t>62,7</t>
  </si>
  <si>
    <t>42,3</t>
  </si>
  <si>
    <t>32,6</t>
  </si>
  <si>
    <t>20,1</t>
  </si>
  <si>
    <t>51,8</t>
  </si>
  <si>
    <t>11,4</t>
  </si>
  <si>
    <t>40,6</t>
  </si>
  <si>
    <t>32,8</t>
  </si>
  <si>
    <t>41,2</t>
  </si>
  <si>
    <t>56,7</t>
  </si>
  <si>
    <t>61d48f0f-f543-4979-90ad-fa2acd4993d1</t>
  </si>
  <si>
    <t>58/3042,8</t>
  </si>
  <si>
    <t>73/5727,8</t>
  </si>
  <si>
    <t>54/5540,6</t>
  </si>
  <si>
    <t>7/769,3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</si>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</sst>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32" fillId="0" borderId="1" xfId="0" applyFont="1" applyBorder="1" applyAlignment="1">
      <alignment vertical="top" wrapText="1"/>
    </xf>
    <xf numFmtId="49" fontId="32" fillId="0" borderId="2" xfId="0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49" fontId="3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563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3</v>
      </c>
      <c r="B5" s="158"/>
      <c r="C5" s="158"/>
      <c r="D5" s="15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46" t="s">
        <v>185</v>
      </c>
      <c r="C7" s="147"/>
      <c r="D7" s="148"/>
    </row>
    <row r="8" spans="1:4" s="27" customFormat="1" ht="30" x14ac:dyDescent="0.25">
      <c r="A8" s="7" t="s">
        <v>186</v>
      </c>
      <c r="B8" s="32" t="s">
        <v>210</v>
      </c>
      <c r="C8" s="46" t="s">
        <v>564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6" t="s">
        <v>587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6" t="s">
        <v>16</v>
      </c>
      <c r="D10" s="33" t="s">
        <v>208</v>
      </c>
    </row>
    <row r="11" spans="1:4" s="27" customFormat="1" ht="32.25" customHeight="1" x14ac:dyDescent="0.25">
      <c r="A11" s="7" t="s">
        <v>189</v>
      </c>
      <c r="B11" s="32" t="s">
        <v>213</v>
      </c>
      <c r="C11" s="46" t="s">
        <v>826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6" t="s">
        <v>586</v>
      </c>
      <c r="D12" s="33" t="s">
        <v>9</v>
      </c>
    </row>
    <row r="13" spans="1:4" s="27" customFormat="1" ht="51" x14ac:dyDescent="0.25">
      <c r="A13" s="51" t="s">
        <v>191</v>
      </c>
      <c r="B13" s="77" t="s">
        <v>10</v>
      </c>
      <c r="C13" s="78" t="s">
        <v>599</v>
      </c>
      <c r="D13" s="79" t="s">
        <v>11</v>
      </c>
    </row>
    <row r="14" spans="1:4" s="27" customFormat="1" ht="51" x14ac:dyDescent="0.25">
      <c r="A14" s="80" t="s">
        <v>268</v>
      </c>
      <c r="B14" s="81" t="s">
        <v>493</v>
      </c>
      <c r="C14" s="123" t="s">
        <v>600</v>
      </c>
      <c r="D14" s="83" t="s">
        <v>494</v>
      </c>
    </row>
    <row r="15" spans="1:4" s="27" customFormat="1" ht="25.5" x14ac:dyDescent="0.25">
      <c r="A15" s="80" t="s">
        <v>269</v>
      </c>
      <c r="B15" s="81" t="s">
        <v>491</v>
      </c>
      <c r="C15" s="82" t="s">
        <v>594</v>
      </c>
      <c r="D15" s="83" t="s">
        <v>492</v>
      </c>
    </row>
    <row r="16" spans="1:4" s="27" customFormat="1" x14ac:dyDescent="0.25">
      <c r="A16" s="49" t="s">
        <v>192</v>
      </c>
      <c r="B16" s="151" t="s">
        <v>12</v>
      </c>
      <c r="C16" s="152"/>
      <c r="D16" s="153"/>
    </row>
    <row r="17" spans="1:11" s="27" customFormat="1" ht="38.25" x14ac:dyDescent="0.25">
      <c r="A17" s="7" t="s">
        <v>193</v>
      </c>
      <c r="B17" s="32" t="s">
        <v>14</v>
      </c>
      <c r="C17" s="34" t="s">
        <v>588</v>
      </c>
      <c r="D17" s="33" t="s">
        <v>15</v>
      </c>
    </row>
    <row r="18" spans="1:11" s="27" customFormat="1" ht="30" x14ac:dyDescent="0.25">
      <c r="A18" s="7" t="s">
        <v>194</v>
      </c>
      <c r="B18" s="32" t="s">
        <v>413</v>
      </c>
      <c r="C18" s="34" t="s">
        <v>398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34" t="s">
        <v>595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4" t="s">
        <v>243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4" t="s">
        <v>19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34" t="s">
        <v>602</v>
      </c>
      <c r="D22" s="33" t="s">
        <v>26</v>
      </c>
      <c r="I22" s="47"/>
      <c r="J22" s="47"/>
      <c r="K22" s="47"/>
    </row>
    <row r="23" spans="1:11" s="27" customFormat="1" x14ac:dyDescent="0.25">
      <c r="A23" s="7" t="s">
        <v>199</v>
      </c>
      <c r="B23" s="35" t="s">
        <v>27</v>
      </c>
      <c r="C23" s="34" t="s">
        <v>243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138" t="s">
        <v>596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4" t="s">
        <v>614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4" t="s">
        <v>596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37" t="s">
        <v>565</v>
      </c>
      <c r="D27" s="38" t="s">
        <v>33</v>
      </c>
    </row>
    <row r="28" spans="1:11" s="27" customFormat="1" x14ac:dyDescent="0.25">
      <c r="A28" s="7" t="s">
        <v>328</v>
      </c>
      <c r="B28" s="36" t="s">
        <v>501</v>
      </c>
      <c r="C28" s="37" t="s">
        <v>565</v>
      </c>
      <c r="D28" s="38" t="s">
        <v>251</v>
      </c>
    </row>
    <row r="29" spans="1:11" s="27" customFormat="1" x14ac:dyDescent="0.25">
      <c r="A29" s="7" t="s">
        <v>495</v>
      </c>
      <c r="B29" s="36" t="s">
        <v>499</v>
      </c>
      <c r="C29" s="37" t="s">
        <v>598</v>
      </c>
      <c r="D29" s="38" t="s">
        <v>498</v>
      </c>
    </row>
    <row r="30" spans="1:11" s="27" customFormat="1" ht="45" x14ac:dyDescent="0.25">
      <c r="A30" s="7" t="s">
        <v>500</v>
      </c>
      <c r="B30" s="36" t="s">
        <v>496</v>
      </c>
      <c r="C30" s="139" t="s">
        <v>616</v>
      </c>
      <c r="D30" s="38" t="s">
        <v>498</v>
      </c>
    </row>
    <row r="31" spans="1:11" s="27" customFormat="1" ht="45" x14ac:dyDescent="0.25">
      <c r="A31" s="7" t="s">
        <v>502</v>
      </c>
      <c r="B31" s="36" t="s">
        <v>497</v>
      </c>
      <c r="C31" s="139" t="s">
        <v>615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34" t="s">
        <v>601</v>
      </c>
      <c r="D32" s="33" t="s">
        <v>35</v>
      </c>
    </row>
    <row r="33" spans="1:4" s="27" customFormat="1" x14ac:dyDescent="0.25">
      <c r="A33" s="50" t="s">
        <v>204</v>
      </c>
      <c r="B33" s="144" t="s">
        <v>36</v>
      </c>
      <c r="C33" s="144"/>
      <c r="D33" s="145"/>
    </row>
    <row r="34" spans="1:4" s="27" customFormat="1" ht="90" x14ac:dyDescent="0.25">
      <c r="A34" s="41" t="s">
        <v>205</v>
      </c>
      <c r="B34" s="35" t="s">
        <v>37</v>
      </c>
      <c r="C34" s="139" t="s">
        <v>617</v>
      </c>
      <c r="D34" s="33" t="s">
        <v>38</v>
      </c>
    </row>
    <row r="35" spans="1:4" s="27" customFormat="1" x14ac:dyDescent="0.25">
      <c r="A35" s="42" t="s">
        <v>206</v>
      </c>
      <c r="B35" s="35" t="s">
        <v>39</v>
      </c>
      <c r="C35" s="34" t="s">
        <v>593</v>
      </c>
      <c r="D35" s="33" t="s">
        <v>38</v>
      </c>
    </row>
    <row r="36" spans="1:4" s="27" customFormat="1" x14ac:dyDescent="0.25">
      <c r="A36" s="50" t="s">
        <v>13</v>
      </c>
      <c r="B36" s="143" t="s">
        <v>40</v>
      </c>
      <c r="C36" s="144"/>
      <c r="D36" s="145"/>
    </row>
    <row r="37" spans="1:4" s="27" customFormat="1" ht="45" x14ac:dyDescent="0.25">
      <c r="A37" s="11" t="s">
        <v>214</v>
      </c>
      <c r="B37" s="39" t="s">
        <v>41</v>
      </c>
      <c r="C37" s="137" t="s">
        <v>613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34" t="s">
        <v>593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4" t="s">
        <v>593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4" t="s">
        <v>593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37" t="s">
        <v>593</v>
      </c>
      <c r="D41" s="38" t="s">
        <v>38</v>
      </c>
    </row>
    <row r="42" spans="1:4" s="27" customFormat="1" x14ac:dyDescent="0.25">
      <c r="A42" s="10" t="s">
        <v>219</v>
      </c>
      <c r="B42" s="36" t="s">
        <v>46</v>
      </c>
      <c r="C42" s="37" t="s">
        <v>593</v>
      </c>
      <c r="D42" s="38" t="s">
        <v>38</v>
      </c>
    </row>
    <row r="43" spans="1:4" s="27" customFormat="1" x14ac:dyDescent="0.25">
      <c r="A43" s="29" t="s">
        <v>16</v>
      </c>
      <c r="B43" s="146" t="s">
        <v>47</v>
      </c>
      <c r="C43" s="147"/>
      <c r="D43" s="148"/>
    </row>
    <row r="44" spans="1:4" s="27" customFormat="1" ht="51" x14ac:dyDescent="0.25">
      <c r="A44" s="10" t="s">
        <v>220</v>
      </c>
      <c r="B44" s="36" t="s">
        <v>48</v>
      </c>
      <c r="C44" s="37" t="s">
        <v>597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34" t="s">
        <v>597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4" t="s">
        <v>565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4" t="s">
        <v>565</v>
      </c>
      <c r="D47" s="33" t="s">
        <v>55</v>
      </c>
    </row>
    <row r="48" spans="1:4" s="27" customFormat="1" x14ac:dyDescent="0.25">
      <c r="A48" s="30" t="s">
        <v>19</v>
      </c>
      <c r="B48" s="149" t="s">
        <v>74</v>
      </c>
      <c r="C48" s="144"/>
      <c r="D48" s="145"/>
    </row>
    <row r="49" spans="1:4" s="27" customFormat="1" ht="63.75" x14ac:dyDescent="0.25">
      <c r="A49" s="7" t="s">
        <v>224</v>
      </c>
      <c r="B49" s="32" t="s">
        <v>75</v>
      </c>
      <c r="C49" s="34" t="s">
        <v>620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620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593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593</v>
      </c>
      <c r="D52" s="33" t="s">
        <v>82</v>
      </c>
    </row>
    <row r="53" spans="1:4" s="27" customFormat="1" x14ac:dyDescent="0.25">
      <c r="A53" s="150" t="s">
        <v>56</v>
      </c>
      <c r="B53" s="150"/>
      <c r="C53" s="150"/>
      <c r="D53" s="150"/>
    </row>
    <row r="54" spans="1:4" s="27" customFormat="1" x14ac:dyDescent="0.25">
      <c r="A54" s="29" t="s">
        <v>22</v>
      </c>
      <c r="B54" s="146" t="s">
        <v>57</v>
      </c>
      <c r="C54" s="147"/>
      <c r="D54" s="148"/>
    </row>
    <row r="55" spans="1:4" s="27" customFormat="1" ht="25.5" x14ac:dyDescent="0.25">
      <c r="A55" s="7" t="s">
        <v>231</v>
      </c>
      <c r="B55" s="32" t="s">
        <v>58</v>
      </c>
      <c r="C55" s="34" t="s">
        <v>827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34" t="s">
        <v>828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34" t="s">
        <v>829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4" t="s">
        <v>830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4" t="s">
        <v>593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4" t="s">
        <v>593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4" t="s">
        <v>593</v>
      </c>
      <c r="D61" s="33" t="s">
        <v>59</v>
      </c>
    </row>
    <row r="62" spans="1:4" s="27" customFormat="1" x14ac:dyDescent="0.25">
      <c r="A62" s="30" t="s">
        <v>237</v>
      </c>
      <c r="B62" s="149" t="s">
        <v>66</v>
      </c>
      <c r="C62" s="144"/>
      <c r="D62" s="145"/>
    </row>
    <row r="63" spans="1:4" s="27" customFormat="1" ht="25.5" x14ac:dyDescent="0.25">
      <c r="A63" s="7" t="s">
        <v>238</v>
      </c>
      <c r="B63" s="32" t="s">
        <v>60</v>
      </c>
      <c r="C63" s="34" t="s">
        <v>593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4" t="s">
        <v>593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4" t="s">
        <v>593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4" t="s">
        <v>593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4" t="s">
        <v>593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4" t="s">
        <v>593</v>
      </c>
      <c r="D68" s="33" t="s">
        <v>59</v>
      </c>
    </row>
    <row r="69" spans="1:4" s="27" customFormat="1" x14ac:dyDescent="0.25">
      <c r="A69" s="30" t="s">
        <v>243</v>
      </c>
      <c r="B69" s="149" t="s">
        <v>67</v>
      </c>
      <c r="C69" s="144"/>
      <c r="D69" s="145"/>
    </row>
    <row r="70" spans="1:4" s="27" customFormat="1" x14ac:dyDescent="0.25">
      <c r="A70" s="7" t="s">
        <v>244</v>
      </c>
      <c r="B70" s="35" t="s">
        <v>68</v>
      </c>
      <c r="C70" s="34" t="s">
        <v>593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34" t="s">
        <v>593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34" t="s">
        <v>593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4" t="s">
        <v>593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4" t="s">
        <v>593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opLeftCell="A172" zoomScaleNormal="100" workbookViewId="0">
      <selection activeCell="C58" sqref="C58"/>
    </sheetView>
  </sheetViews>
  <sheetFormatPr defaultRowHeight="15" x14ac:dyDescent="0.2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7" ht="18.75" x14ac:dyDescent="0.3">
      <c r="A1" s="159" t="s">
        <v>87</v>
      </c>
      <c r="B1" s="159"/>
      <c r="C1" s="159"/>
      <c r="D1" s="159"/>
      <c r="E1" s="159"/>
    </row>
    <row r="2" spans="1:7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125" t="s">
        <v>346</v>
      </c>
      <c r="F2" s="130" t="s">
        <v>589</v>
      </c>
      <c r="G2" s="66" t="s">
        <v>612</v>
      </c>
    </row>
    <row r="3" spans="1:7" ht="204" x14ac:dyDescent="0.25">
      <c r="A3" s="67" t="s">
        <v>503</v>
      </c>
      <c r="B3" s="68" t="s">
        <v>352</v>
      </c>
      <c r="C3" s="120" t="s">
        <v>349</v>
      </c>
      <c r="D3" s="67" t="s">
        <v>350</v>
      </c>
      <c r="E3" s="126" t="s">
        <v>351</v>
      </c>
      <c r="F3" s="66"/>
      <c r="G3" s="66"/>
    </row>
    <row r="4" spans="1:7" ht="19.5" customHeight="1" x14ac:dyDescent="0.25">
      <c r="A4" s="66">
        <v>1</v>
      </c>
      <c r="B4" s="66" t="s">
        <v>582</v>
      </c>
      <c r="C4" s="124" t="s">
        <v>622</v>
      </c>
      <c r="D4" s="131">
        <v>76.099999999999994</v>
      </c>
      <c r="E4" s="132">
        <v>36.299999999999997</v>
      </c>
      <c r="F4" s="131"/>
      <c r="G4" s="66"/>
    </row>
    <row r="5" spans="1:7" ht="19.5" customHeight="1" x14ac:dyDescent="0.25">
      <c r="A5" s="66">
        <v>2</v>
      </c>
      <c r="B5" s="66" t="s">
        <v>582</v>
      </c>
      <c r="C5" s="124" t="s">
        <v>623</v>
      </c>
      <c r="D5" s="131">
        <v>75.099999999999994</v>
      </c>
      <c r="E5" s="132">
        <v>40.200000000000003</v>
      </c>
      <c r="F5" s="131"/>
      <c r="G5" s="66"/>
    </row>
    <row r="6" spans="1:7" x14ac:dyDescent="0.25">
      <c r="A6" s="66">
        <v>3</v>
      </c>
      <c r="B6" s="66" t="s">
        <v>582</v>
      </c>
      <c r="C6" s="124" t="s">
        <v>624</v>
      </c>
      <c r="D6" s="131">
        <v>48.3</v>
      </c>
      <c r="E6" s="133" t="s">
        <v>805</v>
      </c>
      <c r="F6" s="131"/>
      <c r="G6" s="66"/>
    </row>
    <row r="7" spans="1:7" ht="15.75" x14ac:dyDescent="0.25">
      <c r="A7" s="66">
        <v>4</v>
      </c>
      <c r="B7" s="66" t="s">
        <v>582</v>
      </c>
      <c r="C7" s="124" t="s">
        <v>625</v>
      </c>
      <c r="D7" s="131">
        <v>116.5</v>
      </c>
      <c r="E7" s="134">
        <v>63.6</v>
      </c>
      <c r="F7" s="131"/>
      <c r="G7" s="66"/>
    </row>
    <row r="8" spans="1:7" x14ac:dyDescent="0.25">
      <c r="A8" s="66">
        <v>5</v>
      </c>
      <c r="B8" s="66" t="s">
        <v>582</v>
      </c>
      <c r="C8" s="124" t="s">
        <v>626</v>
      </c>
      <c r="D8" s="131">
        <v>75.3</v>
      </c>
      <c r="E8" s="132">
        <v>36</v>
      </c>
      <c r="F8" s="131"/>
      <c r="G8" s="66"/>
    </row>
    <row r="9" spans="1:7" x14ac:dyDescent="0.25">
      <c r="A9" s="66">
        <v>6</v>
      </c>
      <c r="B9" s="66" t="s">
        <v>582</v>
      </c>
      <c r="C9" s="124" t="s">
        <v>627</v>
      </c>
      <c r="D9" s="131">
        <v>74.900000000000006</v>
      </c>
      <c r="E9" s="132">
        <v>40.200000000000003</v>
      </c>
      <c r="F9" s="131"/>
      <c r="G9" s="66"/>
    </row>
    <row r="10" spans="1:7" x14ac:dyDescent="0.25">
      <c r="A10" s="66">
        <v>7</v>
      </c>
      <c r="B10" s="66" t="s">
        <v>582</v>
      </c>
      <c r="C10" s="124" t="s">
        <v>628</v>
      </c>
      <c r="D10" s="131">
        <v>48.2</v>
      </c>
      <c r="E10" s="132">
        <v>24.9</v>
      </c>
      <c r="F10" s="131"/>
      <c r="G10" s="66"/>
    </row>
    <row r="11" spans="1:7" x14ac:dyDescent="0.25">
      <c r="A11" s="66">
        <v>8</v>
      </c>
      <c r="B11" s="66" t="s">
        <v>582</v>
      </c>
      <c r="C11" s="124" t="s">
        <v>629</v>
      </c>
      <c r="D11" s="131">
        <v>116.5</v>
      </c>
      <c r="E11" s="132">
        <v>68.599999999999994</v>
      </c>
      <c r="F11" s="131"/>
      <c r="G11" s="66"/>
    </row>
    <row r="12" spans="1:7" ht="18" customHeight="1" x14ac:dyDescent="0.25">
      <c r="A12" s="66">
        <v>9</v>
      </c>
      <c r="B12" s="66" t="s">
        <v>582</v>
      </c>
      <c r="C12" s="124" t="s">
        <v>630</v>
      </c>
      <c r="D12" s="131">
        <v>75.7</v>
      </c>
      <c r="E12" s="132">
        <v>36.4</v>
      </c>
      <c r="F12" s="131"/>
      <c r="G12" s="66"/>
    </row>
    <row r="13" spans="1:7" x14ac:dyDescent="0.25">
      <c r="A13" s="66">
        <v>10</v>
      </c>
      <c r="B13" s="66" t="s">
        <v>582</v>
      </c>
      <c r="C13" s="127" t="s">
        <v>631</v>
      </c>
      <c r="D13" s="131">
        <v>75.099999999999994</v>
      </c>
      <c r="E13" s="132">
        <v>40.200000000000003</v>
      </c>
      <c r="F13" s="131"/>
      <c r="G13" s="66"/>
    </row>
    <row r="14" spans="1:7" x14ac:dyDescent="0.25">
      <c r="A14" s="66">
        <v>11</v>
      </c>
      <c r="B14" s="66" t="s">
        <v>582</v>
      </c>
      <c r="C14" s="124" t="s">
        <v>632</v>
      </c>
      <c r="D14" s="131">
        <v>47.7</v>
      </c>
      <c r="E14" s="132">
        <v>18.7</v>
      </c>
      <c r="F14" s="131"/>
      <c r="G14" s="66"/>
    </row>
    <row r="15" spans="1:7" ht="17.25" customHeight="1" x14ac:dyDescent="0.25">
      <c r="A15" s="66">
        <v>12</v>
      </c>
      <c r="B15" s="66" t="s">
        <v>582</v>
      </c>
      <c r="C15" s="124" t="s">
        <v>633</v>
      </c>
      <c r="D15" s="131">
        <v>117</v>
      </c>
      <c r="E15" s="132">
        <v>68.400000000000006</v>
      </c>
      <c r="F15" s="131"/>
      <c r="G15" s="66"/>
    </row>
    <row r="16" spans="1:7" x14ac:dyDescent="0.25">
      <c r="A16" s="66">
        <v>13</v>
      </c>
      <c r="B16" s="66" t="s">
        <v>582</v>
      </c>
      <c r="C16" s="124" t="s">
        <v>634</v>
      </c>
      <c r="D16" s="131">
        <v>75.5</v>
      </c>
      <c r="E16" s="132">
        <v>36.1</v>
      </c>
      <c r="F16" s="131"/>
      <c r="G16" s="66"/>
    </row>
    <row r="17" spans="1:7" x14ac:dyDescent="0.25">
      <c r="A17" s="66">
        <v>14</v>
      </c>
      <c r="B17" s="66" t="s">
        <v>582</v>
      </c>
      <c r="C17" s="124" t="s">
        <v>635</v>
      </c>
      <c r="D17" s="131">
        <v>74.5</v>
      </c>
      <c r="E17" s="133" t="s">
        <v>806</v>
      </c>
      <c r="F17" s="131"/>
      <c r="G17" s="66"/>
    </row>
    <row r="18" spans="1:7" x14ac:dyDescent="0.25">
      <c r="A18" s="66">
        <v>15</v>
      </c>
      <c r="B18" s="66" t="s">
        <v>582</v>
      </c>
      <c r="C18" s="124" t="s">
        <v>636</v>
      </c>
      <c r="D18" s="131">
        <v>47.9</v>
      </c>
      <c r="E18" s="132">
        <v>0</v>
      </c>
      <c r="F18" s="131"/>
      <c r="G18" s="66"/>
    </row>
    <row r="19" spans="1:7" ht="15.75" customHeight="1" x14ac:dyDescent="0.25">
      <c r="A19" s="66">
        <v>16</v>
      </c>
      <c r="B19" s="66" t="s">
        <v>582</v>
      </c>
      <c r="C19" s="124" t="s">
        <v>637</v>
      </c>
      <c r="D19" s="131">
        <v>117.1</v>
      </c>
      <c r="E19" s="132">
        <v>68.2</v>
      </c>
      <c r="F19" s="131"/>
      <c r="G19" s="66"/>
    </row>
    <row r="20" spans="1:7" x14ac:dyDescent="0.25">
      <c r="A20" s="66">
        <v>17</v>
      </c>
      <c r="B20" s="66" t="s">
        <v>582</v>
      </c>
      <c r="C20" s="124" t="s">
        <v>638</v>
      </c>
      <c r="D20" s="131">
        <v>75.2</v>
      </c>
      <c r="E20" s="132">
        <v>36</v>
      </c>
      <c r="F20" s="131"/>
      <c r="G20" s="66"/>
    </row>
    <row r="21" spans="1:7" x14ac:dyDescent="0.25">
      <c r="A21" s="66">
        <v>18</v>
      </c>
      <c r="B21" s="66" t="s">
        <v>582</v>
      </c>
      <c r="C21" s="124" t="s">
        <v>639</v>
      </c>
      <c r="D21" s="131">
        <v>74.7</v>
      </c>
      <c r="E21" s="132">
        <v>40.1</v>
      </c>
      <c r="F21" s="131"/>
      <c r="G21" s="66"/>
    </row>
    <row r="22" spans="1:7" x14ac:dyDescent="0.25">
      <c r="A22" s="66">
        <v>19</v>
      </c>
      <c r="B22" s="66" t="s">
        <v>582</v>
      </c>
      <c r="C22" s="124" t="s">
        <v>640</v>
      </c>
      <c r="D22" s="131">
        <v>47.4</v>
      </c>
      <c r="E22" s="133" t="s">
        <v>807</v>
      </c>
      <c r="F22" s="131"/>
      <c r="G22" s="66"/>
    </row>
    <row r="23" spans="1:7" x14ac:dyDescent="0.25">
      <c r="A23" s="66">
        <v>20</v>
      </c>
      <c r="B23" s="66" t="s">
        <v>582</v>
      </c>
      <c r="C23" s="124" t="s">
        <v>641</v>
      </c>
      <c r="D23" s="131">
        <v>116.8</v>
      </c>
      <c r="E23" s="132">
        <v>67.599999999999994</v>
      </c>
      <c r="F23" s="131"/>
      <c r="G23" s="66"/>
    </row>
    <row r="24" spans="1:7" x14ac:dyDescent="0.25">
      <c r="A24" s="66">
        <v>21</v>
      </c>
      <c r="B24" s="66" t="s">
        <v>582</v>
      </c>
      <c r="C24" s="124" t="s">
        <v>642</v>
      </c>
      <c r="D24" s="131">
        <v>76.099999999999994</v>
      </c>
      <c r="E24" s="132">
        <v>36.700000000000003</v>
      </c>
      <c r="F24" s="131"/>
      <c r="G24" s="66"/>
    </row>
    <row r="25" spans="1:7" ht="15.75" customHeight="1" x14ac:dyDescent="0.25">
      <c r="A25" s="122">
        <v>22</v>
      </c>
      <c r="B25" s="66" t="s">
        <v>582</v>
      </c>
      <c r="C25" s="124" t="s">
        <v>643</v>
      </c>
      <c r="D25" s="131">
        <v>74.8</v>
      </c>
      <c r="E25" s="132">
        <v>40.200000000000003</v>
      </c>
      <c r="F25" s="131"/>
      <c r="G25" s="66"/>
    </row>
    <row r="26" spans="1:7" x14ac:dyDescent="0.25">
      <c r="A26" s="122">
        <v>23</v>
      </c>
      <c r="B26" s="66" t="s">
        <v>582</v>
      </c>
      <c r="C26" s="124" t="s">
        <v>644</v>
      </c>
      <c r="D26" s="131">
        <v>47.5</v>
      </c>
      <c r="E26" s="132">
        <v>18.600000000000001</v>
      </c>
      <c r="F26" s="131"/>
      <c r="G26" s="66"/>
    </row>
    <row r="27" spans="1:7" x14ac:dyDescent="0.25">
      <c r="A27" s="122">
        <v>24</v>
      </c>
      <c r="B27" s="66" t="s">
        <v>582</v>
      </c>
      <c r="C27" s="128" t="s">
        <v>645</v>
      </c>
      <c r="D27" s="131">
        <v>117.1</v>
      </c>
      <c r="E27" s="133" t="s">
        <v>808</v>
      </c>
      <c r="F27" s="131"/>
      <c r="G27" s="66"/>
    </row>
    <row r="28" spans="1:7" x14ac:dyDescent="0.25">
      <c r="A28" s="122">
        <v>25</v>
      </c>
      <c r="B28" s="66" t="s">
        <v>582</v>
      </c>
      <c r="C28" s="124" t="s">
        <v>646</v>
      </c>
      <c r="D28" s="131">
        <v>76.5</v>
      </c>
      <c r="E28" s="132">
        <v>32.9</v>
      </c>
      <c r="F28" s="131"/>
      <c r="G28" s="66"/>
    </row>
    <row r="29" spans="1:7" x14ac:dyDescent="0.25">
      <c r="A29" s="122">
        <v>26</v>
      </c>
      <c r="B29" s="66" t="s">
        <v>582</v>
      </c>
      <c r="C29" s="124" t="s">
        <v>647</v>
      </c>
      <c r="D29" s="131">
        <v>74.599999999999994</v>
      </c>
      <c r="E29" s="132">
        <v>40.200000000000003</v>
      </c>
      <c r="F29" s="131"/>
      <c r="G29" s="66"/>
    </row>
    <row r="30" spans="1:7" x14ac:dyDescent="0.25">
      <c r="A30" s="122">
        <v>27</v>
      </c>
      <c r="B30" s="66" t="s">
        <v>582</v>
      </c>
      <c r="C30" s="124" t="s">
        <v>648</v>
      </c>
      <c r="D30" s="131">
        <v>47.4</v>
      </c>
      <c r="E30" s="132">
        <v>18.399999999999999</v>
      </c>
      <c r="F30" s="131"/>
      <c r="G30" s="66"/>
    </row>
    <row r="31" spans="1:7" x14ac:dyDescent="0.25">
      <c r="A31" s="122">
        <v>28</v>
      </c>
      <c r="B31" s="66" t="s">
        <v>582</v>
      </c>
      <c r="C31" s="124" t="s">
        <v>649</v>
      </c>
      <c r="D31" s="131">
        <v>117.6</v>
      </c>
      <c r="E31" s="132">
        <v>73.599999999999994</v>
      </c>
      <c r="F31" s="131"/>
      <c r="G31" s="66"/>
    </row>
    <row r="32" spans="1:7" ht="15" customHeight="1" x14ac:dyDescent="0.25">
      <c r="A32" s="122">
        <v>29</v>
      </c>
      <c r="B32" s="66" t="s">
        <v>582</v>
      </c>
      <c r="C32" s="124" t="s">
        <v>650</v>
      </c>
      <c r="D32" s="131">
        <v>75.599999999999994</v>
      </c>
      <c r="E32" s="133" t="s">
        <v>809</v>
      </c>
      <c r="F32" s="131"/>
      <c r="G32" s="66"/>
    </row>
    <row r="33" spans="1:7" x14ac:dyDescent="0.25">
      <c r="A33" s="122">
        <v>30</v>
      </c>
      <c r="B33" s="66" t="s">
        <v>582</v>
      </c>
      <c r="C33" s="124" t="s">
        <v>651</v>
      </c>
      <c r="D33" s="131">
        <v>75</v>
      </c>
      <c r="E33" s="132">
        <v>40.299999999999997</v>
      </c>
      <c r="F33" s="131"/>
      <c r="G33" s="66"/>
    </row>
    <row r="34" spans="1:7" x14ac:dyDescent="0.25">
      <c r="A34" s="122">
        <v>31</v>
      </c>
      <c r="B34" s="66" t="s">
        <v>582</v>
      </c>
      <c r="C34" s="124" t="s">
        <v>652</v>
      </c>
      <c r="D34" s="131">
        <v>47.9</v>
      </c>
      <c r="E34" s="132">
        <v>24.7</v>
      </c>
      <c r="F34" s="131"/>
      <c r="G34" s="66"/>
    </row>
    <row r="35" spans="1:7" x14ac:dyDescent="0.25">
      <c r="A35" s="122">
        <v>32</v>
      </c>
      <c r="B35" s="66" t="s">
        <v>582</v>
      </c>
      <c r="C35" s="124" t="s">
        <v>653</v>
      </c>
      <c r="D35" s="131">
        <v>116.2</v>
      </c>
      <c r="E35" s="132">
        <v>67.599999999999994</v>
      </c>
      <c r="F35" s="131"/>
      <c r="G35" s="66"/>
    </row>
    <row r="36" spans="1:7" x14ac:dyDescent="0.25">
      <c r="A36" s="122">
        <v>33</v>
      </c>
      <c r="B36" s="66" t="s">
        <v>582</v>
      </c>
      <c r="C36" s="129" t="s">
        <v>654</v>
      </c>
      <c r="D36" s="131">
        <v>82.2</v>
      </c>
      <c r="E36" s="132">
        <v>41.8</v>
      </c>
      <c r="F36" s="131"/>
      <c r="G36" s="66"/>
    </row>
    <row r="37" spans="1:7" ht="15.75" customHeight="1" x14ac:dyDescent="0.25">
      <c r="A37" s="122">
        <v>34</v>
      </c>
      <c r="B37" s="66" t="s">
        <v>582</v>
      </c>
      <c r="C37" s="124" t="s">
        <v>655</v>
      </c>
      <c r="D37" s="131">
        <v>55</v>
      </c>
      <c r="E37" s="132">
        <v>21.5</v>
      </c>
      <c r="F37" s="131"/>
      <c r="G37" s="66"/>
    </row>
    <row r="38" spans="1:7" x14ac:dyDescent="0.25">
      <c r="A38" s="122">
        <v>35</v>
      </c>
      <c r="B38" s="66" t="s">
        <v>582</v>
      </c>
      <c r="C38" s="124" t="s">
        <v>656</v>
      </c>
      <c r="D38" s="131">
        <v>77.5</v>
      </c>
      <c r="E38" s="132">
        <v>41</v>
      </c>
      <c r="F38" s="131"/>
      <c r="G38" s="66"/>
    </row>
    <row r="39" spans="1:7" x14ac:dyDescent="0.25">
      <c r="A39" s="122">
        <v>36</v>
      </c>
      <c r="B39" s="66" t="s">
        <v>582</v>
      </c>
      <c r="C39" s="124" t="s">
        <v>657</v>
      </c>
      <c r="D39" s="131">
        <v>99.3</v>
      </c>
      <c r="E39" s="133" t="s">
        <v>810</v>
      </c>
      <c r="F39" s="131"/>
      <c r="G39" s="66"/>
    </row>
    <row r="40" spans="1:7" x14ac:dyDescent="0.25">
      <c r="A40" s="122">
        <v>37</v>
      </c>
      <c r="B40" s="66" t="s">
        <v>582</v>
      </c>
      <c r="C40" s="124" t="s">
        <v>658</v>
      </c>
      <c r="D40" s="131">
        <v>82</v>
      </c>
      <c r="E40" s="133" t="s">
        <v>811</v>
      </c>
      <c r="F40" s="131"/>
      <c r="G40" s="66"/>
    </row>
    <row r="41" spans="1:7" x14ac:dyDescent="0.25">
      <c r="A41" s="122">
        <v>38</v>
      </c>
      <c r="B41" s="66" t="s">
        <v>582</v>
      </c>
      <c r="C41" s="124" t="s">
        <v>659</v>
      </c>
      <c r="D41" s="131">
        <v>54.9</v>
      </c>
      <c r="E41" s="132">
        <v>21.6</v>
      </c>
      <c r="F41" s="131"/>
      <c r="G41" s="66"/>
    </row>
    <row r="42" spans="1:7" x14ac:dyDescent="0.25">
      <c r="A42" s="122">
        <v>39</v>
      </c>
      <c r="B42" s="66" t="s">
        <v>582</v>
      </c>
      <c r="C42" s="127" t="s">
        <v>660</v>
      </c>
      <c r="D42" s="131">
        <v>77</v>
      </c>
      <c r="E42" s="132">
        <v>40.799999999999997</v>
      </c>
      <c r="F42" s="131"/>
      <c r="G42" s="66"/>
    </row>
    <row r="43" spans="1:7" x14ac:dyDescent="0.25">
      <c r="A43" s="122">
        <v>40</v>
      </c>
      <c r="B43" s="66" t="s">
        <v>582</v>
      </c>
      <c r="C43" s="124" t="s">
        <v>661</v>
      </c>
      <c r="D43" s="131">
        <v>100</v>
      </c>
      <c r="E43" s="133" t="s">
        <v>812</v>
      </c>
      <c r="F43" s="131"/>
      <c r="G43" s="66"/>
    </row>
    <row r="44" spans="1:7" ht="17.25" customHeight="1" x14ac:dyDescent="0.25">
      <c r="A44" s="122">
        <v>41</v>
      </c>
      <c r="B44" s="66" t="s">
        <v>582</v>
      </c>
      <c r="C44" s="124" t="s">
        <v>662</v>
      </c>
      <c r="D44" s="131">
        <v>81.599999999999994</v>
      </c>
      <c r="E44" s="133" t="s">
        <v>813</v>
      </c>
      <c r="F44" s="131"/>
      <c r="G44" s="66"/>
    </row>
    <row r="45" spans="1:7" ht="15.75" x14ac:dyDescent="0.25">
      <c r="A45" s="122">
        <v>42</v>
      </c>
      <c r="B45" s="66" t="s">
        <v>582</v>
      </c>
      <c r="C45" s="124" t="s">
        <v>663</v>
      </c>
      <c r="D45" s="135">
        <v>54.9</v>
      </c>
      <c r="E45" s="132">
        <v>21.6</v>
      </c>
      <c r="F45" s="131"/>
      <c r="G45" s="66"/>
    </row>
    <row r="46" spans="1:7" x14ac:dyDescent="0.25">
      <c r="A46" s="122">
        <v>43</v>
      </c>
      <c r="B46" s="66" t="s">
        <v>582</v>
      </c>
      <c r="C46" s="124" t="s">
        <v>664</v>
      </c>
      <c r="D46" s="131">
        <v>77.3</v>
      </c>
      <c r="E46" s="132">
        <v>40.799999999999997</v>
      </c>
      <c r="F46" s="131"/>
      <c r="G46" s="66"/>
    </row>
    <row r="47" spans="1:7" x14ac:dyDescent="0.25">
      <c r="A47" s="122">
        <v>44</v>
      </c>
      <c r="B47" s="66" t="s">
        <v>582</v>
      </c>
      <c r="C47" s="124" t="s">
        <v>665</v>
      </c>
      <c r="D47" s="131">
        <v>99.4</v>
      </c>
      <c r="E47" s="132">
        <v>62.6</v>
      </c>
      <c r="F47" s="131"/>
      <c r="G47" s="66"/>
    </row>
    <row r="48" spans="1:7" x14ac:dyDescent="0.25">
      <c r="A48" s="122">
        <v>45</v>
      </c>
      <c r="B48" s="66" t="s">
        <v>582</v>
      </c>
      <c r="C48" s="124" t="s">
        <v>666</v>
      </c>
      <c r="D48" s="131">
        <v>82</v>
      </c>
      <c r="E48" s="132">
        <v>42</v>
      </c>
      <c r="F48" s="131"/>
      <c r="G48" s="66"/>
    </row>
    <row r="49" spans="1:7" x14ac:dyDescent="0.25">
      <c r="A49" s="122">
        <v>46</v>
      </c>
      <c r="B49" s="66" t="s">
        <v>582</v>
      </c>
      <c r="C49" s="124" t="s">
        <v>667</v>
      </c>
      <c r="D49" s="131">
        <v>55.3</v>
      </c>
      <c r="E49" s="133" t="s">
        <v>814</v>
      </c>
      <c r="F49" s="131"/>
      <c r="G49" s="66"/>
    </row>
    <row r="50" spans="1:7" x14ac:dyDescent="0.25">
      <c r="A50" s="122">
        <v>47</v>
      </c>
      <c r="B50" s="66" t="s">
        <v>582</v>
      </c>
      <c r="C50" s="124" t="s">
        <v>668</v>
      </c>
      <c r="D50" s="131">
        <v>76.900000000000006</v>
      </c>
      <c r="E50" s="132">
        <v>41.1</v>
      </c>
      <c r="F50" s="131"/>
      <c r="G50" s="66"/>
    </row>
    <row r="51" spans="1:7" x14ac:dyDescent="0.25">
      <c r="A51" s="122">
        <v>48</v>
      </c>
      <c r="B51" s="66" t="s">
        <v>582</v>
      </c>
      <c r="C51" s="124" t="s">
        <v>669</v>
      </c>
      <c r="D51" s="131">
        <v>99</v>
      </c>
      <c r="E51" s="132">
        <v>61.3</v>
      </c>
      <c r="F51" s="131"/>
      <c r="G51" s="66"/>
    </row>
    <row r="52" spans="1:7" ht="15.75" customHeight="1" x14ac:dyDescent="0.25">
      <c r="A52" s="122">
        <v>49</v>
      </c>
      <c r="B52" s="66" t="s">
        <v>582</v>
      </c>
      <c r="C52" s="124" t="s">
        <v>670</v>
      </c>
      <c r="D52" s="131">
        <v>82</v>
      </c>
      <c r="E52" s="132">
        <v>46.5</v>
      </c>
      <c r="F52" s="131"/>
      <c r="G52" s="66"/>
    </row>
    <row r="53" spans="1:7" x14ac:dyDescent="0.25">
      <c r="A53" s="122">
        <v>50</v>
      </c>
      <c r="B53" s="66" t="s">
        <v>582</v>
      </c>
      <c r="C53" s="124" t="s">
        <v>671</v>
      </c>
      <c r="D53" s="131">
        <v>54.8</v>
      </c>
      <c r="E53" s="132">
        <v>21.5</v>
      </c>
      <c r="F53" s="131"/>
      <c r="G53" s="66"/>
    </row>
    <row r="54" spans="1:7" ht="15" customHeight="1" x14ac:dyDescent="0.25">
      <c r="A54" s="122">
        <v>51</v>
      </c>
      <c r="B54" s="66" t="s">
        <v>582</v>
      </c>
      <c r="C54" s="124" t="s">
        <v>672</v>
      </c>
      <c r="D54" s="131">
        <v>77.400000000000006</v>
      </c>
      <c r="E54" s="133" t="s">
        <v>815</v>
      </c>
      <c r="F54" s="131"/>
      <c r="G54" s="66"/>
    </row>
    <row r="55" spans="1:7" x14ac:dyDescent="0.25">
      <c r="A55" s="122">
        <v>52</v>
      </c>
      <c r="B55" s="66" t="s">
        <v>582</v>
      </c>
      <c r="C55" s="124" t="s">
        <v>673</v>
      </c>
      <c r="D55" s="131">
        <v>99.1</v>
      </c>
      <c r="E55" s="132">
        <v>61.7</v>
      </c>
      <c r="F55" s="131"/>
      <c r="G55" s="66"/>
    </row>
    <row r="56" spans="1:7" x14ac:dyDescent="0.25">
      <c r="A56" s="122">
        <v>53</v>
      </c>
      <c r="B56" s="66" t="s">
        <v>582</v>
      </c>
      <c r="C56" s="124" t="s">
        <v>674</v>
      </c>
      <c r="D56" s="131">
        <v>82.3</v>
      </c>
      <c r="E56" s="132">
        <v>41.2</v>
      </c>
      <c r="F56" s="131"/>
      <c r="G56" s="66"/>
    </row>
    <row r="57" spans="1:7" x14ac:dyDescent="0.25">
      <c r="A57" s="122">
        <v>54</v>
      </c>
      <c r="B57" s="66" t="s">
        <v>582</v>
      </c>
      <c r="C57" s="124" t="s">
        <v>675</v>
      </c>
      <c r="D57" s="131">
        <v>54.6</v>
      </c>
      <c r="E57" s="132">
        <v>21.4</v>
      </c>
      <c r="F57" s="131"/>
      <c r="G57" s="66"/>
    </row>
    <row r="58" spans="1:7" ht="15.75" customHeight="1" x14ac:dyDescent="0.25">
      <c r="A58" s="122">
        <v>55</v>
      </c>
      <c r="B58" s="66" t="s">
        <v>582</v>
      </c>
      <c r="C58" s="124" t="s">
        <v>676</v>
      </c>
      <c r="D58" s="131">
        <v>76.400000000000006</v>
      </c>
      <c r="E58" s="132">
        <v>40.700000000000003</v>
      </c>
      <c r="F58" s="131"/>
      <c r="G58" s="66"/>
    </row>
    <row r="59" spans="1:7" x14ac:dyDescent="0.25">
      <c r="A59" s="122">
        <v>56</v>
      </c>
      <c r="B59" s="66" t="s">
        <v>582</v>
      </c>
      <c r="C59" s="124" t="s">
        <v>677</v>
      </c>
      <c r="D59" s="131">
        <v>99.2</v>
      </c>
      <c r="E59" s="133" t="s">
        <v>816</v>
      </c>
      <c r="F59" s="131"/>
      <c r="G59" s="66"/>
    </row>
    <row r="60" spans="1:7" x14ac:dyDescent="0.25">
      <c r="A60" s="122">
        <v>57</v>
      </c>
      <c r="B60" s="66" t="s">
        <v>582</v>
      </c>
      <c r="C60" s="124" t="s">
        <v>678</v>
      </c>
      <c r="D60" s="131">
        <v>82</v>
      </c>
      <c r="E60" s="132">
        <v>41.8</v>
      </c>
      <c r="F60" s="131"/>
      <c r="G60" s="66"/>
    </row>
    <row r="61" spans="1:7" x14ac:dyDescent="0.25">
      <c r="A61" s="122">
        <v>58</v>
      </c>
      <c r="B61" s="66" t="s">
        <v>582</v>
      </c>
      <c r="C61" s="124" t="s">
        <v>679</v>
      </c>
      <c r="D61" s="131">
        <v>55.4</v>
      </c>
      <c r="E61" s="132">
        <v>49.7</v>
      </c>
      <c r="F61" s="131"/>
      <c r="G61" s="66"/>
    </row>
    <row r="62" spans="1:7" ht="17.25" customHeight="1" x14ac:dyDescent="0.25">
      <c r="A62" s="122">
        <v>59</v>
      </c>
      <c r="B62" s="66" t="s">
        <v>582</v>
      </c>
      <c r="C62" s="124" t="s">
        <v>680</v>
      </c>
      <c r="D62" s="131">
        <v>76.599999999999994</v>
      </c>
      <c r="E62" s="132">
        <v>40.700000000000003</v>
      </c>
      <c r="F62" s="131"/>
      <c r="G62" s="66"/>
    </row>
    <row r="63" spans="1:7" x14ac:dyDescent="0.25">
      <c r="A63" s="122">
        <v>60</v>
      </c>
      <c r="B63" s="66" t="s">
        <v>582</v>
      </c>
      <c r="C63" s="124" t="s">
        <v>681</v>
      </c>
      <c r="D63" s="131">
        <v>99</v>
      </c>
      <c r="E63" s="132">
        <v>62.7</v>
      </c>
      <c r="F63" s="131"/>
      <c r="G63" s="66"/>
    </row>
    <row r="64" spans="1:7" x14ac:dyDescent="0.25">
      <c r="A64" s="122">
        <v>61</v>
      </c>
      <c r="B64" s="66" t="s">
        <v>582</v>
      </c>
      <c r="C64" s="124" t="s">
        <v>678</v>
      </c>
      <c r="D64" s="131">
        <v>82.6</v>
      </c>
      <c r="E64" s="133" t="s">
        <v>817</v>
      </c>
      <c r="F64" s="131"/>
      <c r="G64" s="66"/>
    </row>
    <row r="65" spans="1:7" x14ac:dyDescent="0.25">
      <c r="A65" s="122">
        <v>62</v>
      </c>
      <c r="B65" s="66" t="s">
        <v>582</v>
      </c>
      <c r="C65" s="124" t="s">
        <v>682</v>
      </c>
      <c r="D65" s="131">
        <v>54.6</v>
      </c>
      <c r="E65" s="132">
        <v>15.9</v>
      </c>
      <c r="F65" s="131"/>
      <c r="G65" s="66"/>
    </row>
    <row r="66" spans="1:7" x14ac:dyDescent="0.25">
      <c r="A66" s="122">
        <v>63</v>
      </c>
      <c r="B66" s="66" t="s">
        <v>582</v>
      </c>
      <c r="C66" s="124" t="s">
        <v>683</v>
      </c>
      <c r="D66" s="131">
        <v>76.599999999999994</v>
      </c>
      <c r="E66" s="132">
        <v>40.5</v>
      </c>
      <c r="F66" s="131"/>
      <c r="G66" s="66"/>
    </row>
    <row r="67" spans="1:7" ht="15" customHeight="1" x14ac:dyDescent="0.25">
      <c r="A67" s="122">
        <v>64</v>
      </c>
      <c r="B67" s="66" t="s">
        <v>582</v>
      </c>
      <c r="C67" s="124" t="s">
        <v>684</v>
      </c>
      <c r="D67" s="131">
        <v>99.2</v>
      </c>
      <c r="E67" s="132">
        <v>62.7</v>
      </c>
      <c r="F67" s="131"/>
      <c r="G67" s="66"/>
    </row>
    <row r="68" spans="1:7" ht="18" customHeight="1" x14ac:dyDescent="0.25">
      <c r="A68" s="122">
        <v>65</v>
      </c>
      <c r="B68" s="66" t="s">
        <v>582</v>
      </c>
      <c r="C68" s="124" t="s">
        <v>685</v>
      </c>
      <c r="D68" s="131">
        <v>99.1</v>
      </c>
      <c r="E68" s="132">
        <v>62.1</v>
      </c>
      <c r="F68" s="131"/>
      <c r="G68" s="66"/>
    </row>
    <row r="69" spans="1:7" x14ac:dyDescent="0.25">
      <c r="A69" s="122">
        <v>66</v>
      </c>
      <c r="B69" s="66" t="s">
        <v>582</v>
      </c>
      <c r="C69" s="124" t="s">
        <v>686</v>
      </c>
      <c r="D69" s="131">
        <v>78.2</v>
      </c>
      <c r="E69" s="133" t="s">
        <v>818</v>
      </c>
      <c r="F69" s="131"/>
      <c r="G69" s="66"/>
    </row>
    <row r="70" spans="1:7" ht="16.5" customHeight="1" x14ac:dyDescent="0.25">
      <c r="A70" s="122">
        <v>67</v>
      </c>
      <c r="B70" s="66" t="s">
        <v>582</v>
      </c>
      <c r="C70" s="124" t="s">
        <v>687</v>
      </c>
      <c r="D70" s="131">
        <v>52.5</v>
      </c>
      <c r="E70" s="132">
        <v>15.8</v>
      </c>
      <c r="F70" s="131"/>
      <c r="G70" s="66"/>
    </row>
    <row r="71" spans="1:7" x14ac:dyDescent="0.25">
      <c r="A71" s="122">
        <v>68</v>
      </c>
      <c r="B71" s="66" t="s">
        <v>582</v>
      </c>
      <c r="C71" s="124" t="s">
        <v>688</v>
      </c>
      <c r="D71" s="131">
        <v>83.1</v>
      </c>
      <c r="E71" s="132">
        <v>46.4</v>
      </c>
      <c r="F71" s="131"/>
      <c r="G71" s="66"/>
    </row>
    <row r="72" spans="1:7" x14ac:dyDescent="0.25">
      <c r="A72" s="122">
        <v>69</v>
      </c>
      <c r="B72" s="66" t="s">
        <v>582</v>
      </c>
      <c r="C72" s="124" t="s">
        <v>689</v>
      </c>
      <c r="D72" s="131">
        <v>99.1</v>
      </c>
      <c r="E72" s="132">
        <v>62.1</v>
      </c>
      <c r="F72" s="131"/>
      <c r="G72" s="66"/>
    </row>
    <row r="73" spans="1:7" x14ac:dyDescent="0.25">
      <c r="A73" s="122">
        <v>70</v>
      </c>
      <c r="B73" s="66" t="s">
        <v>582</v>
      </c>
      <c r="C73" s="124" t="s">
        <v>690</v>
      </c>
      <c r="D73" s="131">
        <v>78.5</v>
      </c>
      <c r="E73" s="132">
        <v>40.799999999999997</v>
      </c>
      <c r="F73" s="131"/>
      <c r="G73" s="66"/>
    </row>
    <row r="74" spans="1:7" x14ac:dyDescent="0.25">
      <c r="A74" s="122">
        <v>71</v>
      </c>
      <c r="B74" s="66" t="s">
        <v>582</v>
      </c>
      <c r="C74" s="127" t="s">
        <v>691</v>
      </c>
      <c r="D74" s="131">
        <v>52.9</v>
      </c>
      <c r="E74" s="133" t="s">
        <v>819</v>
      </c>
      <c r="F74" s="131"/>
      <c r="G74" s="66"/>
    </row>
    <row r="75" spans="1:7" ht="17.25" customHeight="1" x14ac:dyDescent="0.25">
      <c r="A75" s="122">
        <v>72</v>
      </c>
      <c r="B75" s="66" t="s">
        <v>582</v>
      </c>
      <c r="C75" s="124" t="s">
        <v>692</v>
      </c>
      <c r="D75" s="131">
        <v>82.8</v>
      </c>
      <c r="E75" s="132">
        <v>46.4</v>
      </c>
      <c r="F75" s="131"/>
      <c r="G75" s="66"/>
    </row>
    <row r="76" spans="1:7" ht="17.25" customHeight="1" x14ac:dyDescent="0.25">
      <c r="A76" s="122">
        <v>73</v>
      </c>
      <c r="B76" s="66" t="s">
        <v>582</v>
      </c>
      <c r="C76" s="124" t="s">
        <v>693</v>
      </c>
      <c r="D76" s="131">
        <v>98.4</v>
      </c>
      <c r="E76" s="133" t="s">
        <v>820</v>
      </c>
      <c r="F76" s="131"/>
      <c r="G76" s="66"/>
    </row>
    <row r="77" spans="1:7" x14ac:dyDescent="0.25">
      <c r="A77" s="122">
        <v>74</v>
      </c>
      <c r="B77" s="66" t="s">
        <v>582</v>
      </c>
      <c r="C77" s="124" t="s">
        <v>694</v>
      </c>
      <c r="D77" s="131">
        <v>78.5</v>
      </c>
      <c r="E77" s="132">
        <v>40.6</v>
      </c>
      <c r="F77" s="131"/>
      <c r="G77" s="66"/>
    </row>
    <row r="78" spans="1:7" ht="17.25" customHeight="1" x14ac:dyDescent="0.25">
      <c r="A78" s="122">
        <v>75</v>
      </c>
      <c r="B78" s="66" t="s">
        <v>582</v>
      </c>
      <c r="C78" s="124" t="s">
        <v>695</v>
      </c>
      <c r="D78" s="131">
        <v>53.4</v>
      </c>
      <c r="E78" s="133" t="s">
        <v>821</v>
      </c>
      <c r="F78" s="131"/>
      <c r="G78" s="66"/>
    </row>
    <row r="79" spans="1:7" x14ac:dyDescent="0.25">
      <c r="A79" s="122">
        <v>76</v>
      </c>
      <c r="B79" s="66" t="s">
        <v>582</v>
      </c>
      <c r="C79" s="124" t="s">
        <v>696</v>
      </c>
      <c r="D79" s="131">
        <v>83.4</v>
      </c>
      <c r="E79" s="133" t="s">
        <v>811</v>
      </c>
      <c r="F79" s="131"/>
      <c r="G79" s="66"/>
    </row>
    <row r="80" spans="1:7" x14ac:dyDescent="0.25">
      <c r="A80" s="122">
        <v>77</v>
      </c>
      <c r="B80" s="66" t="s">
        <v>582</v>
      </c>
      <c r="C80" s="124" t="s">
        <v>697</v>
      </c>
      <c r="D80" s="131">
        <v>99.3</v>
      </c>
      <c r="E80" s="132">
        <v>62.4</v>
      </c>
      <c r="F80" s="131"/>
      <c r="G80" s="66"/>
    </row>
    <row r="81" spans="1:9" ht="18" customHeight="1" x14ac:dyDescent="0.25">
      <c r="A81" s="122">
        <v>78</v>
      </c>
      <c r="B81" s="66" t="s">
        <v>582</v>
      </c>
      <c r="C81" s="124" t="s">
        <v>698</v>
      </c>
      <c r="D81" s="131">
        <v>78.5</v>
      </c>
      <c r="E81" s="133" t="s">
        <v>822</v>
      </c>
      <c r="F81" s="131"/>
      <c r="G81" s="66"/>
    </row>
    <row r="82" spans="1:9" x14ac:dyDescent="0.25">
      <c r="A82" s="122">
        <v>79</v>
      </c>
      <c r="B82" s="66" t="s">
        <v>582</v>
      </c>
      <c r="C82" s="124" t="s">
        <v>699</v>
      </c>
      <c r="D82" s="131">
        <v>55.1</v>
      </c>
      <c r="E82" s="133" t="s">
        <v>823</v>
      </c>
      <c r="F82" s="131"/>
      <c r="G82" s="66"/>
    </row>
    <row r="83" spans="1:9" x14ac:dyDescent="0.25">
      <c r="A83" s="122">
        <v>80</v>
      </c>
      <c r="B83" s="66" t="s">
        <v>582</v>
      </c>
      <c r="C83" s="124" t="s">
        <v>700</v>
      </c>
      <c r="D83" s="131">
        <v>82.7</v>
      </c>
      <c r="E83" s="133" t="s">
        <v>824</v>
      </c>
      <c r="F83" s="131"/>
      <c r="G83" s="66"/>
    </row>
    <row r="84" spans="1:9" x14ac:dyDescent="0.25">
      <c r="A84" s="122">
        <v>81</v>
      </c>
      <c r="B84" s="66" t="s">
        <v>582</v>
      </c>
      <c r="C84" s="127" t="s">
        <v>701</v>
      </c>
      <c r="D84" s="131">
        <v>98.6</v>
      </c>
      <c r="E84" s="133" t="s">
        <v>825</v>
      </c>
      <c r="F84" s="131"/>
      <c r="G84" s="66"/>
      <c r="H84" t="s">
        <v>590</v>
      </c>
    </row>
    <row r="85" spans="1:9" ht="16.5" customHeight="1" x14ac:dyDescent="0.25">
      <c r="A85" s="66">
        <v>82</v>
      </c>
      <c r="B85" s="66" t="s">
        <v>582</v>
      </c>
      <c r="C85" s="66" t="s">
        <v>702</v>
      </c>
      <c r="D85" s="131">
        <v>78.2</v>
      </c>
      <c r="E85" s="131">
        <v>40.6</v>
      </c>
      <c r="F85" s="131"/>
      <c r="G85" s="131"/>
      <c r="I85" t="s">
        <v>591</v>
      </c>
    </row>
    <row r="86" spans="1:9" ht="15" customHeight="1" x14ac:dyDescent="0.25">
      <c r="A86" s="66">
        <v>83</v>
      </c>
      <c r="B86" s="66" t="s">
        <v>582</v>
      </c>
      <c r="C86" s="66" t="s">
        <v>703</v>
      </c>
      <c r="D86" s="66">
        <v>55.3</v>
      </c>
      <c r="E86" s="66">
        <v>11.3</v>
      </c>
      <c r="F86" s="66"/>
      <c r="G86" s="66"/>
    </row>
    <row r="87" spans="1:9" x14ac:dyDescent="0.25">
      <c r="A87" s="66">
        <v>84</v>
      </c>
      <c r="B87" s="66" t="s">
        <v>582</v>
      </c>
      <c r="C87" s="66" t="s">
        <v>704</v>
      </c>
      <c r="D87" s="66">
        <v>82.3</v>
      </c>
      <c r="E87" s="66">
        <v>46.5</v>
      </c>
      <c r="F87" s="66"/>
      <c r="G87" s="66"/>
    </row>
    <row r="88" spans="1:9" x14ac:dyDescent="0.25">
      <c r="A88" s="66">
        <v>85</v>
      </c>
      <c r="B88" s="66" t="s">
        <v>582</v>
      </c>
      <c r="C88" s="66" t="s">
        <v>705</v>
      </c>
      <c r="D88" s="66">
        <v>99</v>
      </c>
      <c r="E88" s="66">
        <v>56.5</v>
      </c>
      <c r="F88" s="66"/>
      <c r="G88" s="66"/>
    </row>
    <row r="89" spans="1:9" x14ac:dyDescent="0.25">
      <c r="A89" s="66">
        <v>86</v>
      </c>
      <c r="B89" s="66" t="s">
        <v>582</v>
      </c>
      <c r="C89" s="66" t="s">
        <v>706</v>
      </c>
      <c r="D89" s="66">
        <v>77.900000000000006</v>
      </c>
      <c r="E89" s="66">
        <v>25.7</v>
      </c>
      <c r="F89" s="66"/>
      <c r="G89" s="66"/>
    </row>
    <row r="90" spans="1:9" x14ac:dyDescent="0.25">
      <c r="A90" s="66">
        <v>87</v>
      </c>
      <c r="B90" s="66" t="s">
        <v>582</v>
      </c>
      <c r="C90" s="66" t="s">
        <v>648</v>
      </c>
      <c r="D90" s="66">
        <v>53.5</v>
      </c>
      <c r="E90" s="66">
        <v>20.7</v>
      </c>
      <c r="F90" s="66"/>
      <c r="G90" s="66"/>
    </row>
    <row r="91" spans="1:9" x14ac:dyDescent="0.25">
      <c r="A91" s="66">
        <v>88</v>
      </c>
      <c r="B91" s="66" t="s">
        <v>582</v>
      </c>
      <c r="C91" s="66" t="s">
        <v>707</v>
      </c>
      <c r="D91" s="66">
        <v>83.3</v>
      </c>
      <c r="E91" s="66">
        <v>53.2</v>
      </c>
      <c r="F91" s="66"/>
      <c r="G91" s="66"/>
    </row>
    <row r="92" spans="1:9" x14ac:dyDescent="0.25">
      <c r="A92" s="66">
        <v>89</v>
      </c>
      <c r="B92" s="66" t="s">
        <v>582</v>
      </c>
      <c r="C92" s="66" t="s">
        <v>708</v>
      </c>
      <c r="D92" s="66">
        <v>99.4</v>
      </c>
      <c r="E92" s="66">
        <v>62.5</v>
      </c>
      <c r="F92" s="66"/>
      <c r="G92" s="66"/>
    </row>
    <row r="93" spans="1:9" x14ac:dyDescent="0.25">
      <c r="A93" s="66">
        <v>90</v>
      </c>
      <c r="B93" s="66" t="s">
        <v>582</v>
      </c>
      <c r="C93" s="66" t="s">
        <v>709</v>
      </c>
      <c r="D93" s="66">
        <v>77.900000000000006</v>
      </c>
      <c r="E93" s="66">
        <v>31.6</v>
      </c>
      <c r="F93" s="66"/>
      <c r="G93" s="66"/>
    </row>
    <row r="94" spans="1:9" x14ac:dyDescent="0.25">
      <c r="A94" s="66">
        <v>91</v>
      </c>
      <c r="B94" s="66" t="s">
        <v>582</v>
      </c>
      <c r="C94" s="66" t="s">
        <v>710</v>
      </c>
      <c r="D94" s="66">
        <v>55.3</v>
      </c>
      <c r="E94" s="66">
        <v>12.9</v>
      </c>
      <c r="F94" s="66"/>
      <c r="G94" s="66"/>
    </row>
    <row r="95" spans="1:9" x14ac:dyDescent="0.25">
      <c r="A95" s="66">
        <v>92</v>
      </c>
      <c r="B95" s="66" t="s">
        <v>582</v>
      </c>
      <c r="C95" s="66" t="s">
        <v>711</v>
      </c>
      <c r="D95" s="66">
        <v>83.5</v>
      </c>
      <c r="E95" s="66">
        <v>40.299999999999997</v>
      </c>
      <c r="F95" s="66"/>
      <c r="G95" s="66"/>
    </row>
    <row r="96" spans="1:9" x14ac:dyDescent="0.25">
      <c r="A96" s="66">
        <v>93</v>
      </c>
      <c r="B96" s="66" t="s">
        <v>582</v>
      </c>
      <c r="C96" s="66" t="s">
        <v>712</v>
      </c>
      <c r="D96" s="66">
        <v>99.9</v>
      </c>
      <c r="E96" s="66">
        <v>47.8</v>
      </c>
      <c r="F96" s="66"/>
      <c r="G96" s="66"/>
    </row>
    <row r="97" spans="1:7" x14ac:dyDescent="0.25">
      <c r="A97" s="66">
        <v>94</v>
      </c>
      <c r="B97" s="66" t="s">
        <v>582</v>
      </c>
      <c r="C97" s="66" t="s">
        <v>713</v>
      </c>
      <c r="D97" s="66">
        <v>78.5</v>
      </c>
      <c r="E97" s="66">
        <v>40.5</v>
      </c>
      <c r="F97" s="66"/>
      <c r="G97" s="66"/>
    </row>
    <row r="98" spans="1:7" x14ac:dyDescent="0.25">
      <c r="A98" s="66">
        <v>95</v>
      </c>
      <c r="B98" s="66" t="s">
        <v>582</v>
      </c>
      <c r="C98" s="66" t="s">
        <v>714</v>
      </c>
      <c r="D98" s="66">
        <v>53.5</v>
      </c>
      <c r="E98" s="66">
        <v>20.9</v>
      </c>
      <c r="F98" s="66"/>
      <c r="G98" s="66"/>
    </row>
    <row r="99" spans="1:7" x14ac:dyDescent="0.25">
      <c r="A99" s="66">
        <v>96</v>
      </c>
      <c r="B99" s="66" t="s">
        <v>582</v>
      </c>
      <c r="C99" s="66" t="s">
        <v>715</v>
      </c>
      <c r="D99" s="66">
        <v>83.1</v>
      </c>
      <c r="E99" s="66">
        <v>38.9</v>
      </c>
      <c r="F99" s="66"/>
      <c r="G99" s="66"/>
    </row>
    <row r="100" spans="1:7" x14ac:dyDescent="0.25">
      <c r="A100" s="66">
        <v>97</v>
      </c>
      <c r="B100" s="66" t="s">
        <v>582</v>
      </c>
      <c r="C100" s="66" t="s">
        <v>625</v>
      </c>
      <c r="D100" s="66">
        <v>83.4</v>
      </c>
      <c r="E100" s="66">
        <v>41.6</v>
      </c>
      <c r="F100" s="66"/>
      <c r="G100" s="66"/>
    </row>
    <row r="101" spans="1:7" x14ac:dyDescent="0.25">
      <c r="A101" s="66">
        <v>98</v>
      </c>
      <c r="B101" s="66" t="s">
        <v>582</v>
      </c>
      <c r="C101" s="66" t="s">
        <v>716</v>
      </c>
      <c r="D101" s="66">
        <v>79.099999999999994</v>
      </c>
      <c r="E101" s="66">
        <v>38.299999999999997</v>
      </c>
      <c r="F101" s="66"/>
      <c r="G101" s="66"/>
    </row>
    <row r="102" spans="1:7" x14ac:dyDescent="0.25">
      <c r="A102" s="66">
        <v>99</v>
      </c>
      <c r="B102" s="66" t="s">
        <v>582</v>
      </c>
      <c r="C102" s="66" t="s">
        <v>717</v>
      </c>
      <c r="D102" s="66">
        <v>56.6</v>
      </c>
      <c r="E102" s="66">
        <v>10.3</v>
      </c>
      <c r="F102" s="66"/>
      <c r="G102" s="66"/>
    </row>
    <row r="103" spans="1:7" x14ac:dyDescent="0.25">
      <c r="A103" s="66">
        <v>100</v>
      </c>
      <c r="B103" s="66" t="s">
        <v>582</v>
      </c>
      <c r="C103" s="66" t="s">
        <v>718</v>
      </c>
      <c r="D103" s="66">
        <v>95.5</v>
      </c>
      <c r="E103" s="66">
        <v>54.9</v>
      </c>
      <c r="F103" s="66"/>
      <c r="G103" s="66"/>
    </row>
    <row r="104" spans="1:7" x14ac:dyDescent="0.25">
      <c r="A104" s="66">
        <v>101</v>
      </c>
      <c r="B104" s="66" t="s">
        <v>582</v>
      </c>
      <c r="C104" s="66" t="s">
        <v>719</v>
      </c>
      <c r="D104" s="66">
        <v>83.4</v>
      </c>
      <c r="E104" s="66">
        <v>41.6</v>
      </c>
      <c r="F104" s="66"/>
      <c r="G104" s="66"/>
    </row>
    <row r="105" spans="1:7" x14ac:dyDescent="0.25">
      <c r="A105" s="66">
        <v>102</v>
      </c>
      <c r="B105" s="66" t="s">
        <v>582</v>
      </c>
      <c r="C105" s="66" t="s">
        <v>720</v>
      </c>
      <c r="D105" s="66">
        <v>78.2</v>
      </c>
      <c r="E105" s="66">
        <v>38</v>
      </c>
      <c r="F105" s="66"/>
      <c r="G105" s="66"/>
    </row>
    <row r="106" spans="1:7" x14ac:dyDescent="0.25">
      <c r="A106" s="66">
        <v>103</v>
      </c>
      <c r="B106" s="66" t="s">
        <v>582</v>
      </c>
      <c r="C106" s="66" t="s">
        <v>721</v>
      </c>
      <c r="D106" s="66">
        <v>56.3</v>
      </c>
      <c r="E106" s="66">
        <v>22.6</v>
      </c>
      <c r="F106" s="66"/>
      <c r="G106" s="66"/>
    </row>
    <row r="107" spans="1:7" x14ac:dyDescent="0.25">
      <c r="A107" s="66">
        <v>104</v>
      </c>
      <c r="B107" s="66" t="s">
        <v>582</v>
      </c>
      <c r="C107" s="66" t="s">
        <v>722</v>
      </c>
      <c r="D107" s="66">
        <v>95.3</v>
      </c>
      <c r="E107" s="66">
        <v>56.9</v>
      </c>
      <c r="F107" s="66"/>
      <c r="G107" s="66"/>
    </row>
    <row r="108" spans="1:7" x14ac:dyDescent="0.25">
      <c r="A108" s="66">
        <v>105</v>
      </c>
      <c r="B108" s="66" t="s">
        <v>582</v>
      </c>
      <c r="C108" s="66" t="s">
        <v>723</v>
      </c>
      <c r="D108" s="66">
        <v>82.5</v>
      </c>
      <c r="E108" s="66">
        <v>39.4</v>
      </c>
      <c r="F108" s="66"/>
      <c r="G108" s="66"/>
    </row>
    <row r="109" spans="1:7" x14ac:dyDescent="0.25">
      <c r="A109" s="66">
        <v>106</v>
      </c>
      <c r="B109" s="66" t="s">
        <v>582</v>
      </c>
      <c r="C109" s="66" t="s">
        <v>724</v>
      </c>
      <c r="D109" s="66">
        <v>80.2</v>
      </c>
      <c r="E109" s="66">
        <v>39.1</v>
      </c>
      <c r="F109" s="66"/>
      <c r="G109" s="66"/>
    </row>
    <row r="110" spans="1:7" x14ac:dyDescent="0.25">
      <c r="A110" s="66">
        <v>107</v>
      </c>
      <c r="B110" s="66" t="s">
        <v>582</v>
      </c>
      <c r="C110" s="66" t="s">
        <v>725</v>
      </c>
      <c r="D110" s="66">
        <v>55.6</v>
      </c>
      <c r="E110" s="66">
        <v>22.6</v>
      </c>
      <c r="F110" s="66"/>
      <c r="G110" s="66"/>
    </row>
    <row r="111" spans="1:7" x14ac:dyDescent="0.25">
      <c r="A111" s="66">
        <v>108</v>
      </c>
      <c r="B111" s="66" t="s">
        <v>582</v>
      </c>
      <c r="C111" s="66" t="s">
        <v>726</v>
      </c>
      <c r="D111" s="66">
        <v>93.5</v>
      </c>
      <c r="E111" s="66">
        <v>54.3</v>
      </c>
      <c r="F111" s="66"/>
      <c r="G111" s="66"/>
    </row>
    <row r="112" spans="1:7" x14ac:dyDescent="0.25">
      <c r="A112" s="66">
        <v>109</v>
      </c>
      <c r="B112" s="66" t="s">
        <v>582</v>
      </c>
      <c r="C112" s="66" t="s">
        <v>727</v>
      </c>
      <c r="D112" s="66">
        <v>117.4</v>
      </c>
      <c r="E112" s="66">
        <v>68.400000000000006</v>
      </c>
      <c r="F112" s="66"/>
      <c r="G112" s="66"/>
    </row>
    <row r="113" spans="1:7" x14ac:dyDescent="0.25">
      <c r="A113" s="66">
        <v>110</v>
      </c>
      <c r="B113" s="66" t="s">
        <v>582</v>
      </c>
      <c r="C113" s="66" t="s">
        <v>728</v>
      </c>
      <c r="D113" s="66">
        <v>47.7</v>
      </c>
      <c r="E113" s="66">
        <v>17.399999999999999</v>
      </c>
      <c r="F113" s="66"/>
      <c r="G113" s="66"/>
    </row>
    <row r="114" spans="1:7" x14ac:dyDescent="0.25">
      <c r="A114" s="66">
        <v>111</v>
      </c>
      <c r="B114" s="66" t="s">
        <v>582</v>
      </c>
      <c r="C114" s="66" t="s">
        <v>729</v>
      </c>
      <c r="D114" s="66">
        <v>55.7</v>
      </c>
      <c r="E114" s="66">
        <v>20.5</v>
      </c>
      <c r="F114" s="66"/>
      <c r="G114" s="66"/>
    </row>
    <row r="115" spans="1:7" x14ac:dyDescent="0.25">
      <c r="A115" s="66">
        <v>112</v>
      </c>
      <c r="B115" s="66" t="s">
        <v>582</v>
      </c>
      <c r="C115" s="66" t="s">
        <v>730</v>
      </c>
      <c r="D115" s="66">
        <v>94.8</v>
      </c>
      <c r="E115" s="66">
        <v>55</v>
      </c>
      <c r="F115" s="66"/>
      <c r="G115" s="66"/>
    </row>
    <row r="116" spans="1:7" x14ac:dyDescent="0.25">
      <c r="A116" s="66">
        <v>113</v>
      </c>
      <c r="B116" s="66" t="s">
        <v>582</v>
      </c>
      <c r="C116" s="66" t="s">
        <v>731</v>
      </c>
      <c r="D116" s="66">
        <v>119.5</v>
      </c>
      <c r="E116" s="66">
        <v>72</v>
      </c>
      <c r="F116" s="66"/>
      <c r="G116" s="66"/>
    </row>
    <row r="117" spans="1:7" x14ac:dyDescent="0.25">
      <c r="A117" s="66">
        <v>114</v>
      </c>
      <c r="B117" s="66" t="s">
        <v>582</v>
      </c>
      <c r="C117" s="66" t="s">
        <v>732</v>
      </c>
      <c r="D117" s="66">
        <v>48.4</v>
      </c>
      <c r="E117" s="66">
        <v>10.3</v>
      </c>
      <c r="F117" s="66"/>
      <c r="G117" s="66"/>
    </row>
    <row r="118" spans="1:7" x14ac:dyDescent="0.25">
      <c r="A118" s="66">
        <v>115</v>
      </c>
      <c r="B118" s="66" t="s">
        <v>582</v>
      </c>
      <c r="C118" s="66" t="s">
        <v>733</v>
      </c>
      <c r="D118" s="66">
        <v>55.7</v>
      </c>
      <c r="E118" s="66">
        <v>10.3</v>
      </c>
      <c r="F118" s="66"/>
      <c r="G118" s="66"/>
    </row>
    <row r="119" spans="1:7" x14ac:dyDescent="0.25">
      <c r="A119" s="66">
        <v>116</v>
      </c>
      <c r="B119" s="66" t="s">
        <v>582</v>
      </c>
      <c r="C119" s="66" t="s">
        <v>734</v>
      </c>
      <c r="D119" s="66">
        <v>94.8</v>
      </c>
      <c r="E119" s="66">
        <v>54.8</v>
      </c>
      <c r="F119" s="66"/>
      <c r="G119" s="66"/>
    </row>
    <row r="120" spans="1:7" x14ac:dyDescent="0.25">
      <c r="A120" s="66">
        <v>117</v>
      </c>
      <c r="B120" s="66" t="s">
        <v>582</v>
      </c>
      <c r="C120" s="66" t="s">
        <v>735</v>
      </c>
      <c r="D120" s="66">
        <v>116.9</v>
      </c>
      <c r="E120" s="66">
        <v>69.8</v>
      </c>
      <c r="F120" s="66"/>
      <c r="G120" s="66"/>
    </row>
    <row r="121" spans="1:7" x14ac:dyDescent="0.25">
      <c r="A121" s="66">
        <v>118</v>
      </c>
      <c r="B121" s="66" t="s">
        <v>582</v>
      </c>
      <c r="C121" s="66" t="s">
        <v>736</v>
      </c>
      <c r="D121" s="66">
        <v>47.8</v>
      </c>
      <c r="E121" s="66">
        <v>17.8</v>
      </c>
      <c r="F121" s="66"/>
      <c r="G121" s="66"/>
    </row>
    <row r="122" spans="1:7" x14ac:dyDescent="0.25">
      <c r="A122" s="66">
        <v>119</v>
      </c>
      <c r="B122" s="66" t="s">
        <v>582</v>
      </c>
      <c r="C122" s="66" t="s">
        <v>737</v>
      </c>
      <c r="D122" s="66">
        <v>55.7</v>
      </c>
      <c r="E122" s="66">
        <v>10.3</v>
      </c>
      <c r="F122" s="66"/>
      <c r="G122" s="66"/>
    </row>
    <row r="123" spans="1:7" x14ac:dyDescent="0.25">
      <c r="A123" s="66">
        <v>120</v>
      </c>
      <c r="B123" s="66" t="s">
        <v>582</v>
      </c>
      <c r="C123" s="66" t="s">
        <v>738</v>
      </c>
      <c r="D123" s="66">
        <v>94.7</v>
      </c>
      <c r="E123" s="66">
        <v>54.9</v>
      </c>
      <c r="F123" s="66"/>
      <c r="G123" s="66"/>
    </row>
    <row r="124" spans="1:7" x14ac:dyDescent="0.25">
      <c r="A124" s="66">
        <v>121</v>
      </c>
      <c r="B124" s="66" t="s">
        <v>582</v>
      </c>
      <c r="C124" s="66" t="s">
        <v>739</v>
      </c>
      <c r="D124" s="66">
        <v>116.3</v>
      </c>
      <c r="E124" s="66">
        <v>66.3</v>
      </c>
      <c r="F124" s="66"/>
      <c r="G124" s="66"/>
    </row>
    <row r="125" spans="1:7" x14ac:dyDescent="0.25">
      <c r="A125" s="122">
        <v>122</v>
      </c>
      <c r="B125" s="66" t="s">
        <v>582</v>
      </c>
      <c r="C125" s="66" t="s">
        <v>740</v>
      </c>
      <c r="D125" s="66">
        <v>47.7</v>
      </c>
      <c r="E125" s="66">
        <v>17.600000000000001</v>
      </c>
      <c r="F125" s="66"/>
      <c r="G125" s="66"/>
    </row>
    <row r="126" spans="1:7" x14ac:dyDescent="0.25">
      <c r="A126" s="122">
        <v>123</v>
      </c>
      <c r="B126" s="66" t="s">
        <v>582</v>
      </c>
      <c r="C126" s="66" t="s">
        <v>741</v>
      </c>
      <c r="D126" s="66">
        <v>55.8</v>
      </c>
      <c r="E126" s="66">
        <v>9.3000000000000007</v>
      </c>
      <c r="F126" s="66"/>
      <c r="G126" s="66"/>
    </row>
    <row r="127" spans="1:7" x14ac:dyDescent="0.25">
      <c r="A127" s="66">
        <v>124</v>
      </c>
      <c r="B127" s="66" t="s">
        <v>582</v>
      </c>
      <c r="C127" s="66" t="s">
        <v>742</v>
      </c>
      <c r="D127" s="66">
        <v>94.6</v>
      </c>
      <c r="E127" s="66">
        <v>55</v>
      </c>
      <c r="F127" s="66"/>
      <c r="G127" s="66"/>
    </row>
    <row r="128" spans="1:7" x14ac:dyDescent="0.25">
      <c r="A128" s="66">
        <v>125</v>
      </c>
      <c r="B128" s="66" t="s">
        <v>582</v>
      </c>
      <c r="C128" s="66" t="s">
        <v>743</v>
      </c>
      <c r="D128" s="66">
        <v>119</v>
      </c>
      <c r="E128" s="66">
        <v>62.6</v>
      </c>
      <c r="F128" s="66"/>
      <c r="G128" s="66"/>
    </row>
    <row r="129" spans="1:7" x14ac:dyDescent="0.25">
      <c r="A129" s="66">
        <v>126</v>
      </c>
      <c r="B129" s="66" t="s">
        <v>582</v>
      </c>
      <c r="C129" s="66" t="s">
        <v>744</v>
      </c>
      <c r="D129" s="66">
        <v>47.8</v>
      </c>
      <c r="E129" s="66">
        <v>22.9</v>
      </c>
      <c r="F129" s="66"/>
      <c r="G129" s="66"/>
    </row>
    <row r="130" spans="1:7" x14ac:dyDescent="0.25">
      <c r="A130" s="66">
        <v>127</v>
      </c>
      <c r="B130" s="66" t="s">
        <v>582</v>
      </c>
      <c r="C130" s="66" t="s">
        <v>745</v>
      </c>
      <c r="D130" s="66">
        <v>55.7</v>
      </c>
      <c r="E130" s="66">
        <v>21.2</v>
      </c>
      <c r="F130" s="66"/>
      <c r="G130" s="66"/>
    </row>
    <row r="131" spans="1:7" x14ac:dyDescent="0.25">
      <c r="A131" s="66">
        <v>128</v>
      </c>
      <c r="B131" s="66" t="s">
        <v>582</v>
      </c>
      <c r="C131" s="66" t="s">
        <v>746</v>
      </c>
      <c r="D131" s="66">
        <v>94.6</v>
      </c>
      <c r="E131" s="66">
        <v>55</v>
      </c>
      <c r="F131" s="66"/>
      <c r="G131" s="66"/>
    </row>
    <row r="132" spans="1:7" x14ac:dyDescent="0.25">
      <c r="A132" s="66">
        <v>129</v>
      </c>
      <c r="B132" s="66" t="s">
        <v>582</v>
      </c>
      <c r="C132" s="66" t="s">
        <v>747</v>
      </c>
      <c r="D132" s="66">
        <v>99.2</v>
      </c>
      <c r="E132" s="66">
        <v>62.5</v>
      </c>
      <c r="F132" s="66"/>
      <c r="G132" s="66"/>
    </row>
    <row r="133" spans="1:7" x14ac:dyDescent="0.25">
      <c r="A133" s="66">
        <v>130</v>
      </c>
      <c r="B133" s="66" t="s">
        <v>582</v>
      </c>
      <c r="C133" s="66" t="s">
        <v>747</v>
      </c>
      <c r="D133" s="66">
        <v>77.2</v>
      </c>
      <c r="E133" s="66">
        <v>41.1</v>
      </c>
      <c r="F133" s="66"/>
      <c r="G133" s="66"/>
    </row>
    <row r="134" spans="1:7" x14ac:dyDescent="0.25">
      <c r="A134" s="66">
        <v>131</v>
      </c>
      <c r="B134" s="66" t="s">
        <v>582</v>
      </c>
      <c r="C134" s="66" t="s">
        <v>748</v>
      </c>
      <c r="D134" s="66">
        <v>55.5</v>
      </c>
      <c r="E134" s="66">
        <v>18.2</v>
      </c>
      <c r="F134" s="66"/>
      <c r="G134" s="66"/>
    </row>
    <row r="135" spans="1:7" x14ac:dyDescent="0.25">
      <c r="A135" s="66">
        <v>132</v>
      </c>
      <c r="B135" s="66" t="s">
        <v>582</v>
      </c>
      <c r="C135" s="66" t="s">
        <v>749</v>
      </c>
      <c r="D135" s="66">
        <v>81.7</v>
      </c>
      <c r="E135" s="66">
        <v>41.6</v>
      </c>
      <c r="F135" s="66"/>
      <c r="G135" s="66"/>
    </row>
    <row r="136" spans="1:7" x14ac:dyDescent="0.25">
      <c r="A136" s="66">
        <v>133</v>
      </c>
      <c r="B136" s="66" t="s">
        <v>582</v>
      </c>
      <c r="C136" s="66" t="s">
        <v>676</v>
      </c>
      <c r="D136" s="66">
        <v>99</v>
      </c>
      <c r="E136" s="66">
        <v>57.1</v>
      </c>
      <c r="F136" s="66"/>
      <c r="G136" s="66"/>
    </row>
    <row r="137" spans="1:7" x14ac:dyDescent="0.25">
      <c r="A137" s="66">
        <v>134</v>
      </c>
      <c r="B137" s="66" t="s">
        <v>582</v>
      </c>
      <c r="C137" s="66" t="s">
        <v>717</v>
      </c>
      <c r="D137" s="66">
        <v>77.400000000000006</v>
      </c>
      <c r="E137" s="66">
        <v>41.2</v>
      </c>
      <c r="F137" s="66"/>
      <c r="G137" s="66"/>
    </row>
    <row r="138" spans="1:7" x14ac:dyDescent="0.25">
      <c r="A138" s="66">
        <v>135</v>
      </c>
      <c r="B138" s="66" t="s">
        <v>582</v>
      </c>
      <c r="C138" s="66" t="s">
        <v>750</v>
      </c>
      <c r="D138" s="66">
        <v>54.7</v>
      </c>
      <c r="E138" s="66">
        <v>12</v>
      </c>
      <c r="F138" s="66"/>
      <c r="G138" s="66"/>
    </row>
    <row r="139" spans="1:7" x14ac:dyDescent="0.25">
      <c r="A139" s="66">
        <v>136</v>
      </c>
      <c r="B139" s="66" t="s">
        <v>582</v>
      </c>
      <c r="C139" s="66" t="s">
        <v>717</v>
      </c>
      <c r="D139" s="66">
        <v>82.4</v>
      </c>
      <c r="E139" s="66">
        <v>46.9</v>
      </c>
      <c r="F139" s="66"/>
      <c r="G139" s="66"/>
    </row>
    <row r="140" spans="1:7" x14ac:dyDescent="0.25">
      <c r="A140" s="66">
        <v>137</v>
      </c>
      <c r="B140" s="66" t="s">
        <v>582</v>
      </c>
      <c r="C140" s="66" t="s">
        <v>751</v>
      </c>
      <c r="D140" s="66">
        <v>98.2</v>
      </c>
      <c r="E140" s="66">
        <v>56.4</v>
      </c>
      <c r="F140" s="66"/>
      <c r="G140" s="66"/>
    </row>
    <row r="141" spans="1:7" x14ac:dyDescent="0.25">
      <c r="A141" s="66">
        <v>138</v>
      </c>
      <c r="B141" s="66" t="s">
        <v>582</v>
      </c>
      <c r="C141" s="66" t="s">
        <v>752</v>
      </c>
      <c r="D141" s="66">
        <v>76.8</v>
      </c>
      <c r="E141" s="66">
        <v>41</v>
      </c>
      <c r="F141" s="66"/>
      <c r="G141" s="66"/>
    </row>
    <row r="142" spans="1:7" x14ac:dyDescent="0.25">
      <c r="A142" s="66">
        <v>139</v>
      </c>
      <c r="B142" s="66" t="s">
        <v>582</v>
      </c>
      <c r="C142" s="66" t="s">
        <v>753</v>
      </c>
      <c r="D142" s="66">
        <v>54.1</v>
      </c>
      <c r="E142" s="66">
        <v>7.6</v>
      </c>
      <c r="F142" s="66"/>
      <c r="G142" s="66"/>
    </row>
    <row r="143" spans="1:7" x14ac:dyDescent="0.25">
      <c r="A143" s="66">
        <v>140</v>
      </c>
      <c r="B143" s="66" t="s">
        <v>582</v>
      </c>
      <c r="C143" s="66" t="s">
        <v>676</v>
      </c>
      <c r="D143" s="66">
        <v>81.5</v>
      </c>
      <c r="E143" s="66">
        <v>41.5</v>
      </c>
      <c r="F143" s="66"/>
      <c r="G143" s="66"/>
    </row>
    <row r="144" spans="1:7" x14ac:dyDescent="0.25">
      <c r="A144" s="66">
        <v>141</v>
      </c>
      <c r="B144" s="66" t="s">
        <v>582</v>
      </c>
      <c r="C144" s="66" t="s">
        <v>754</v>
      </c>
      <c r="D144" s="66">
        <v>98.3</v>
      </c>
      <c r="E144" s="66">
        <v>61.9</v>
      </c>
      <c r="F144" s="66"/>
      <c r="G144" s="66"/>
    </row>
    <row r="145" spans="1:7" x14ac:dyDescent="0.25">
      <c r="A145" s="66">
        <v>142</v>
      </c>
      <c r="B145" s="66" t="s">
        <v>582</v>
      </c>
      <c r="C145" s="66" t="s">
        <v>755</v>
      </c>
      <c r="D145" s="66">
        <v>76.7</v>
      </c>
      <c r="E145" s="66">
        <v>37.700000000000003</v>
      </c>
      <c r="F145" s="66"/>
      <c r="G145" s="66"/>
    </row>
    <row r="146" spans="1:7" x14ac:dyDescent="0.25">
      <c r="A146" s="66">
        <v>143</v>
      </c>
      <c r="B146" s="66" t="s">
        <v>582</v>
      </c>
      <c r="C146" s="66" t="s">
        <v>756</v>
      </c>
      <c r="D146" s="66">
        <v>54.4</v>
      </c>
      <c r="E146" s="66">
        <v>11.9</v>
      </c>
      <c r="F146" s="66"/>
      <c r="G146" s="66"/>
    </row>
    <row r="147" spans="1:7" x14ac:dyDescent="0.25">
      <c r="A147" s="66">
        <v>144</v>
      </c>
      <c r="B147" s="66" t="s">
        <v>582</v>
      </c>
      <c r="C147" s="66" t="s">
        <v>757</v>
      </c>
      <c r="D147" s="66">
        <v>81.5</v>
      </c>
      <c r="E147" s="66">
        <v>41.6</v>
      </c>
      <c r="F147" s="66"/>
      <c r="G147" s="66"/>
    </row>
    <row r="148" spans="1:7" x14ac:dyDescent="0.25">
      <c r="A148" s="66">
        <v>145</v>
      </c>
      <c r="B148" s="66" t="s">
        <v>582</v>
      </c>
      <c r="C148" s="66" t="s">
        <v>758</v>
      </c>
      <c r="D148" s="66">
        <v>98.7</v>
      </c>
      <c r="E148" s="66">
        <v>62.1</v>
      </c>
      <c r="F148" s="66"/>
      <c r="G148" s="66"/>
    </row>
    <row r="149" spans="1:7" x14ac:dyDescent="0.25">
      <c r="A149" s="66">
        <v>146</v>
      </c>
      <c r="B149" s="66" t="s">
        <v>582</v>
      </c>
      <c r="C149" s="66" t="s">
        <v>759</v>
      </c>
      <c r="D149" s="66">
        <v>78.099999999999994</v>
      </c>
      <c r="E149" s="66">
        <v>31.9</v>
      </c>
      <c r="F149" s="66"/>
      <c r="G149" s="66"/>
    </row>
    <row r="150" spans="1:7" x14ac:dyDescent="0.25">
      <c r="A150" s="66">
        <v>147</v>
      </c>
      <c r="B150" s="66" t="s">
        <v>582</v>
      </c>
      <c r="C150" s="66" t="s">
        <v>760</v>
      </c>
      <c r="D150" s="66">
        <v>54.5</v>
      </c>
      <c r="E150" s="66">
        <v>12.5</v>
      </c>
      <c r="F150" s="66"/>
      <c r="G150" s="66"/>
    </row>
    <row r="151" spans="1:7" x14ac:dyDescent="0.25">
      <c r="A151" s="66">
        <v>148</v>
      </c>
      <c r="B151" s="66" t="s">
        <v>582</v>
      </c>
      <c r="C151" s="66" t="s">
        <v>761</v>
      </c>
      <c r="D151" s="66">
        <v>81.400000000000006</v>
      </c>
      <c r="E151" s="66">
        <v>41.5</v>
      </c>
      <c r="F151" s="66"/>
      <c r="G151" s="66"/>
    </row>
    <row r="152" spans="1:7" x14ac:dyDescent="0.25">
      <c r="A152" s="66">
        <v>149</v>
      </c>
      <c r="B152" s="66" t="s">
        <v>582</v>
      </c>
      <c r="C152" s="66" t="s">
        <v>762</v>
      </c>
      <c r="D152" s="66">
        <v>98.7</v>
      </c>
      <c r="E152" s="66">
        <v>56.6</v>
      </c>
      <c r="F152" s="66"/>
      <c r="G152" s="66"/>
    </row>
    <row r="153" spans="1:7" x14ac:dyDescent="0.25">
      <c r="A153" s="66">
        <v>150</v>
      </c>
      <c r="B153" s="66" t="s">
        <v>582</v>
      </c>
      <c r="C153" s="66" t="s">
        <v>763</v>
      </c>
      <c r="D153" s="66">
        <v>77.8</v>
      </c>
      <c r="E153" s="66">
        <v>32.299999999999997</v>
      </c>
      <c r="F153" s="66"/>
      <c r="G153" s="66"/>
    </row>
    <row r="154" spans="1:7" x14ac:dyDescent="0.25">
      <c r="A154" s="66">
        <v>151</v>
      </c>
      <c r="B154" s="66" t="s">
        <v>582</v>
      </c>
      <c r="C154" s="66" t="s">
        <v>764</v>
      </c>
      <c r="D154" s="66">
        <v>54.4</v>
      </c>
      <c r="E154" s="66">
        <v>17.899999999999999</v>
      </c>
      <c r="F154" s="66"/>
      <c r="G154" s="66"/>
    </row>
    <row r="155" spans="1:7" x14ac:dyDescent="0.25">
      <c r="A155" s="66">
        <v>152</v>
      </c>
      <c r="B155" s="66" t="s">
        <v>582</v>
      </c>
      <c r="C155" s="66" t="s">
        <v>765</v>
      </c>
      <c r="D155" s="66">
        <v>81.5</v>
      </c>
      <c r="E155" s="66">
        <v>37.700000000000003</v>
      </c>
      <c r="F155" s="66"/>
      <c r="G155" s="66"/>
    </row>
    <row r="156" spans="1:7" x14ac:dyDescent="0.25">
      <c r="A156" s="66">
        <v>153</v>
      </c>
      <c r="B156" s="66" t="s">
        <v>582</v>
      </c>
      <c r="C156" s="66" t="s">
        <v>766</v>
      </c>
      <c r="D156" s="66">
        <v>98.5</v>
      </c>
      <c r="E156" s="66">
        <v>59.7</v>
      </c>
      <c r="F156" s="66"/>
      <c r="G156" s="66"/>
    </row>
    <row r="157" spans="1:7" x14ac:dyDescent="0.25">
      <c r="A157" s="66">
        <v>154</v>
      </c>
      <c r="B157" s="66" t="s">
        <v>582</v>
      </c>
      <c r="C157" s="66" t="s">
        <v>767</v>
      </c>
      <c r="D157" s="66">
        <v>78.099999999999994</v>
      </c>
      <c r="E157" s="66">
        <v>35.700000000000003</v>
      </c>
      <c r="F157" s="66"/>
      <c r="G157" s="66"/>
    </row>
    <row r="158" spans="1:7" x14ac:dyDescent="0.25">
      <c r="A158" s="66">
        <v>155</v>
      </c>
      <c r="B158" s="66" t="s">
        <v>582</v>
      </c>
      <c r="C158" s="66" t="s">
        <v>768</v>
      </c>
      <c r="D158" s="66">
        <v>54.7</v>
      </c>
      <c r="E158" s="66">
        <v>20.7</v>
      </c>
      <c r="F158" s="66"/>
      <c r="G158" s="66"/>
    </row>
    <row r="159" spans="1:7" x14ac:dyDescent="0.25">
      <c r="A159" s="66">
        <v>156</v>
      </c>
      <c r="B159" s="66" t="s">
        <v>582</v>
      </c>
      <c r="C159" s="66" t="s">
        <v>769</v>
      </c>
      <c r="D159" s="66">
        <v>82</v>
      </c>
      <c r="E159" s="66">
        <v>41.3</v>
      </c>
      <c r="F159" s="66"/>
      <c r="G159" s="66"/>
    </row>
    <row r="160" spans="1:7" x14ac:dyDescent="0.25">
      <c r="A160" s="66">
        <v>157</v>
      </c>
      <c r="B160" s="66" t="s">
        <v>582</v>
      </c>
      <c r="C160" s="66" t="s">
        <v>770</v>
      </c>
      <c r="D160" s="66">
        <v>98.9</v>
      </c>
      <c r="E160" s="66">
        <v>62.1</v>
      </c>
      <c r="F160" s="66"/>
      <c r="G160" s="66"/>
    </row>
    <row r="161" spans="1:7" x14ac:dyDescent="0.25">
      <c r="A161" s="66">
        <v>158</v>
      </c>
      <c r="B161" s="66" t="s">
        <v>582</v>
      </c>
      <c r="C161" s="66" t="s">
        <v>771</v>
      </c>
      <c r="D161" s="66">
        <v>78.400000000000006</v>
      </c>
      <c r="E161" s="66">
        <v>37.9</v>
      </c>
      <c r="F161" s="66"/>
      <c r="G161" s="66"/>
    </row>
    <row r="162" spans="1:7" x14ac:dyDescent="0.25">
      <c r="A162" s="66">
        <v>159</v>
      </c>
      <c r="B162" s="66" t="s">
        <v>582</v>
      </c>
      <c r="C162" s="66" t="s">
        <v>772</v>
      </c>
      <c r="D162" s="66">
        <v>54.8</v>
      </c>
      <c r="E162" s="66">
        <v>20.7</v>
      </c>
      <c r="F162" s="66"/>
      <c r="G162" s="66"/>
    </row>
    <row r="163" spans="1:7" x14ac:dyDescent="0.25">
      <c r="A163" s="66">
        <v>160</v>
      </c>
      <c r="B163" s="66" t="s">
        <v>582</v>
      </c>
      <c r="C163" s="66" t="s">
        <v>773</v>
      </c>
      <c r="D163" s="66">
        <v>81.599999999999994</v>
      </c>
      <c r="E163" s="66">
        <v>38</v>
      </c>
      <c r="F163" s="66"/>
      <c r="G163" s="66"/>
    </row>
    <row r="164" spans="1:7" x14ac:dyDescent="0.25">
      <c r="A164" s="66">
        <v>161</v>
      </c>
      <c r="B164" s="66" t="s">
        <v>582</v>
      </c>
      <c r="C164" s="66" t="s">
        <v>774</v>
      </c>
      <c r="D164" s="66">
        <v>116.6</v>
      </c>
      <c r="E164" s="66">
        <v>71.5</v>
      </c>
      <c r="F164" s="66"/>
      <c r="G164" s="66"/>
    </row>
    <row r="165" spans="1:7" x14ac:dyDescent="0.25">
      <c r="A165" s="66">
        <v>162</v>
      </c>
      <c r="B165" s="66" t="s">
        <v>582</v>
      </c>
      <c r="C165" s="66" t="s">
        <v>775</v>
      </c>
      <c r="D165" s="66">
        <v>47.8</v>
      </c>
      <c r="E165" s="66">
        <v>22.8</v>
      </c>
      <c r="F165" s="66"/>
      <c r="G165" s="66"/>
    </row>
    <row r="166" spans="1:7" x14ac:dyDescent="0.25">
      <c r="A166" s="66">
        <v>163</v>
      </c>
      <c r="B166" s="66" t="s">
        <v>582</v>
      </c>
      <c r="C166" s="66" t="s">
        <v>776</v>
      </c>
      <c r="D166" s="66">
        <v>55.4</v>
      </c>
      <c r="E166" s="66">
        <v>11.5</v>
      </c>
      <c r="F166" s="66"/>
      <c r="G166" s="66"/>
    </row>
    <row r="167" spans="1:7" x14ac:dyDescent="0.25">
      <c r="A167" s="66">
        <v>164</v>
      </c>
      <c r="B167" s="66" t="s">
        <v>582</v>
      </c>
      <c r="C167" s="66" t="s">
        <v>777</v>
      </c>
      <c r="D167" s="66">
        <v>94.6</v>
      </c>
      <c r="E167" s="66">
        <v>54.8</v>
      </c>
      <c r="F167" s="66"/>
      <c r="G167" s="66"/>
    </row>
    <row r="168" spans="1:7" x14ac:dyDescent="0.25">
      <c r="A168" s="66">
        <v>165</v>
      </c>
      <c r="B168" s="66" t="s">
        <v>582</v>
      </c>
      <c r="C168" s="66" t="s">
        <v>778</v>
      </c>
      <c r="D168" s="66">
        <v>84.5</v>
      </c>
      <c r="E168" s="66">
        <v>41.7</v>
      </c>
      <c r="F168" s="66"/>
      <c r="G168" s="66"/>
    </row>
    <row r="169" spans="1:7" x14ac:dyDescent="0.25">
      <c r="A169" s="66">
        <v>166</v>
      </c>
      <c r="B169" s="66" t="s">
        <v>582</v>
      </c>
      <c r="C169" s="66" t="s">
        <v>779</v>
      </c>
      <c r="D169" s="66">
        <v>77.5</v>
      </c>
      <c r="E169" s="66">
        <v>38.200000000000003</v>
      </c>
      <c r="F169" s="66"/>
      <c r="G169" s="66"/>
    </row>
    <row r="170" spans="1:7" x14ac:dyDescent="0.25">
      <c r="A170" s="66">
        <v>167</v>
      </c>
      <c r="B170" s="66" t="s">
        <v>582</v>
      </c>
      <c r="C170" s="66" t="s">
        <v>780</v>
      </c>
      <c r="D170" s="66">
        <v>55.3</v>
      </c>
      <c r="E170" s="66">
        <v>10.1</v>
      </c>
      <c r="F170" s="66"/>
      <c r="G170" s="66"/>
    </row>
    <row r="171" spans="1:7" x14ac:dyDescent="0.25">
      <c r="A171" s="66">
        <v>168</v>
      </c>
      <c r="B171" s="66" t="s">
        <v>582</v>
      </c>
      <c r="C171" s="66" t="s">
        <v>781</v>
      </c>
      <c r="D171" s="66">
        <v>95</v>
      </c>
      <c r="E171" s="66">
        <v>57</v>
      </c>
      <c r="F171" s="66"/>
      <c r="G171" s="66"/>
    </row>
    <row r="172" spans="1:7" x14ac:dyDescent="0.25">
      <c r="A172" s="66">
        <v>169</v>
      </c>
      <c r="B172" s="66" t="s">
        <v>582</v>
      </c>
      <c r="C172" s="66" t="s">
        <v>782</v>
      </c>
      <c r="D172" s="66">
        <v>117.1</v>
      </c>
      <c r="E172" s="66">
        <v>69.5</v>
      </c>
      <c r="F172" s="66"/>
      <c r="G172" s="66"/>
    </row>
    <row r="173" spans="1:7" x14ac:dyDescent="0.25">
      <c r="A173" s="66">
        <v>170</v>
      </c>
      <c r="B173" s="66" t="s">
        <v>582</v>
      </c>
      <c r="C173" s="66" t="s">
        <v>783</v>
      </c>
      <c r="D173" s="66">
        <v>47.1</v>
      </c>
      <c r="E173" s="66">
        <v>17.899999999999999</v>
      </c>
      <c r="F173" s="66"/>
      <c r="G173" s="66"/>
    </row>
    <row r="174" spans="1:7" x14ac:dyDescent="0.25">
      <c r="A174" s="66">
        <v>171</v>
      </c>
      <c r="B174" s="66" t="s">
        <v>582</v>
      </c>
      <c r="C174" s="66" t="s">
        <v>784</v>
      </c>
      <c r="D174" s="66">
        <v>55.6</v>
      </c>
      <c r="E174" s="66">
        <v>21.3</v>
      </c>
      <c r="F174" s="66"/>
      <c r="G174" s="66"/>
    </row>
    <row r="175" spans="1:7" x14ac:dyDescent="0.25">
      <c r="A175" s="66">
        <v>172</v>
      </c>
      <c r="B175" s="66" t="s">
        <v>582</v>
      </c>
      <c r="C175" s="66" t="s">
        <v>785</v>
      </c>
      <c r="D175" s="66">
        <v>94</v>
      </c>
      <c r="E175" s="66">
        <v>54.4</v>
      </c>
      <c r="F175" s="66"/>
      <c r="G175" s="66"/>
    </row>
    <row r="176" spans="1:7" x14ac:dyDescent="0.25">
      <c r="A176" s="66">
        <v>173</v>
      </c>
      <c r="B176" s="66" t="s">
        <v>582</v>
      </c>
      <c r="C176" s="66" t="s">
        <v>786</v>
      </c>
      <c r="D176" s="66">
        <v>116.7</v>
      </c>
      <c r="E176" s="66">
        <v>69.2</v>
      </c>
      <c r="F176" s="66"/>
      <c r="G176" s="66"/>
    </row>
    <row r="177" spans="1:7" x14ac:dyDescent="0.25">
      <c r="A177" s="66">
        <v>174</v>
      </c>
      <c r="B177" s="66" t="s">
        <v>582</v>
      </c>
      <c r="C177" s="66" t="s">
        <v>787</v>
      </c>
      <c r="D177" s="66">
        <v>47.5</v>
      </c>
      <c r="E177" s="66">
        <v>17.899999999999999</v>
      </c>
      <c r="F177" s="66"/>
      <c r="G177" s="66"/>
    </row>
    <row r="178" spans="1:7" x14ac:dyDescent="0.25">
      <c r="A178" s="66">
        <v>175</v>
      </c>
      <c r="B178" s="66" t="s">
        <v>582</v>
      </c>
      <c r="C178" s="66" t="s">
        <v>788</v>
      </c>
      <c r="D178" s="66">
        <v>55.5</v>
      </c>
      <c r="E178" s="66">
        <v>21.2</v>
      </c>
      <c r="F178" s="66"/>
      <c r="G178" s="66"/>
    </row>
    <row r="179" spans="1:7" x14ac:dyDescent="0.25">
      <c r="A179" s="66">
        <v>176</v>
      </c>
      <c r="B179" s="66" t="s">
        <v>582</v>
      </c>
      <c r="C179" s="66" t="s">
        <v>789</v>
      </c>
      <c r="D179" s="66">
        <v>93.9</v>
      </c>
      <c r="E179" s="66">
        <v>54.5</v>
      </c>
      <c r="F179" s="66"/>
      <c r="G179" s="66"/>
    </row>
    <row r="180" spans="1:7" x14ac:dyDescent="0.25">
      <c r="A180" s="66">
        <v>177</v>
      </c>
      <c r="B180" s="66" t="s">
        <v>582</v>
      </c>
      <c r="C180" s="66" t="s">
        <v>790</v>
      </c>
      <c r="D180" s="66">
        <v>116.5</v>
      </c>
      <c r="E180" s="66">
        <v>71.400000000000006</v>
      </c>
      <c r="F180" s="66"/>
      <c r="G180" s="66"/>
    </row>
    <row r="181" spans="1:7" x14ac:dyDescent="0.25">
      <c r="A181" s="66">
        <v>178</v>
      </c>
      <c r="B181" s="66" t="s">
        <v>582</v>
      </c>
      <c r="C181" s="66" t="s">
        <v>791</v>
      </c>
      <c r="D181" s="66">
        <v>47.3</v>
      </c>
      <c r="E181" s="66">
        <v>17.8</v>
      </c>
      <c r="F181" s="66"/>
      <c r="G181" s="66"/>
    </row>
    <row r="182" spans="1:7" x14ac:dyDescent="0.25">
      <c r="A182" s="66">
        <v>179</v>
      </c>
      <c r="B182" s="66" t="s">
        <v>582</v>
      </c>
      <c r="C182" s="66" t="s">
        <v>792</v>
      </c>
      <c r="D182" s="66">
        <v>55.9</v>
      </c>
      <c r="E182" s="66">
        <v>21.4</v>
      </c>
      <c r="F182" s="66"/>
      <c r="G182" s="66"/>
    </row>
    <row r="183" spans="1:7" x14ac:dyDescent="0.25">
      <c r="A183" s="66">
        <v>180</v>
      </c>
      <c r="B183" s="66" t="s">
        <v>582</v>
      </c>
      <c r="C183" s="66" t="s">
        <v>793</v>
      </c>
      <c r="D183" s="66">
        <v>94.7</v>
      </c>
      <c r="E183" s="66">
        <v>54.8</v>
      </c>
      <c r="F183" s="66"/>
      <c r="G183" s="66"/>
    </row>
    <row r="184" spans="1:7" x14ac:dyDescent="0.25">
      <c r="A184" s="66">
        <v>181</v>
      </c>
      <c r="B184" s="66" t="s">
        <v>582</v>
      </c>
      <c r="C184" s="66" t="s">
        <v>794</v>
      </c>
      <c r="D184" s="66">
        <v>119.8</v>
      </c>
      <c r="E184" s="66">
        <v>68.2</v>
      </c>
      <c r="F184" s="66"/>
      <c r="G184" s="66"/>
    </row>
    <row r="185" spans="1:7" x14ac:dyDescent="0.25">
      <c r="A185" s="66">
        <v>182</v>
      </c>
      <c r="B185" s="66" t="s">
        <v>582</v>
      </c>
      <c r="C185" s="66" t="s">
        <v>795</v>
      </c>
      <c r="D185" s="66">
        <v>47.5</v>
      </c>
      <c r="E185" s="66">
        <v>22.2</v>
      </c>
      <c r="F185" s="66"/>
      <c r="G185" s="66"/>
    </row>
    <row r="186" spans="1:7" x14ac:dyDescent="0.25">
      <c r="A186" s="66">
        <v>183</v>
      </c>
      <c r="B186" s="66" t="s">
        <v>582</v>
      </c>
      <c r="C186" s="66" t="s">
        <v>796</v>
      </c>
      <c r="D186" s="66">
        <v>55.6</v>
      </c>
      <c r="E186" s="66">
        <v>10.3</v>
      </c>
      <c r="F186" s="66"/>
      <c r="G186" s="66"/>
    </row>
    <row r="187" spans="1:7" x14ac:dyDescent="0.25">
      <c r="A187" s="66">
        <v>184</v>
      </c>
      <c r="B187" s="66" t="s">
        <v>582</v>
      </c>
      <c r="C187" s="66" t="s">
        <v>797</v>
      </c>
      <c r="D187" s="66">
        <v>94.8</v>
      </c>
      <c r="E187" s="66">
        <v>54.8</v>
      </c>
      <c r="F187" s="66"/>
      <c r="G187" s="66"/>
    </row>
    <row r="188" spans="1:7" x14ac:dyDescent="0.25">
      <c r="A188" s="66">
        <v>185</v>
      </c>
      <c r="B188" s="66" t="s">
        <v>582</v>
      </c>
      <c r="C188" s="66" t="s">
        <v>798</v>
      </c>
      <c r="D188" s="66">
        <v>116.8</v>
      </c>
      <c r="E188" s="66">
        <v>69.099999999999994</v>
      </c>
      <c r="F188" s="66"/>
      <c r="G188" s="66"/>
    </row>
    <row r="189" spans="1:7" x14ac:dyDescent="0.25">
      <c r="A189" s="66">
        <v>186</v>
      </c>
      <c r="B189" s="66" t="s">
        <v>582</v>
      </c>
      <c r="C189" s="66" t="s">
        <v>632</v>
      </c>
      <c r="D189" s="66">
        <v>48.1</v>
      </c>
      <c r="E189" s="66">
        <v>10</v>
      </c>
      <c r="F189" s="66"/>
      <c r="G189" s="66"/>
    </row>
    <row r="190" spans="1:7" x14ac:dyDescent="0.25">
      <c r="A190" s="66">
        <v>187</v>
      </c>
      <c r="B190" s="66" t="s">
        <v>582</v>
      </c>
      <c r="C190" s="66" t="s">
        <v>799</v>
      </c>
      <c r="D190" s="66">
        <v>56.1</v>
      </c>
      <c r="E190" s="66">
        <v>10.6</v>
      </c>
      <c r="F190" s="66"/>
      <c r="G190" s="66"/>
    </row>
    <row r="191" spans="1:7" x14ac:dyDescent="0.25">
      <c r="A191" s="66">
        <v>188</v>
      </c>
      <c r="B191" s="66" t="s">
        <v>582</v>
      </c>
      <c r="C191" s="66" t="s">
        <v>800</v>
      </c>
      <c r="D191" s="66">
        <v>95.5</v>
      </c>
      <c r="E191" s="66">
        <v>60.9</v>
      </c>
      <c r="F191" s="66"/>
      <c r="G191" s="66"/>
    </row>
    <row r="192" spans="1:7" x14ac:dyDescent="0.25">
      <c r="A192" s="66">
        <v>189</v>
      </c>
      <c r="B192" s="66" t="s">
        <v>582</v>
      </c>
      <c r="C192" s="66" t="s">
        <v>801</v>
      </c>
      <c r="D192" s="66">
        <v>116.9</v>
      </c>
      <c r="E192" s="66">
        <v>69.400000000000006</v>
      </c>
      <c r="F192" s="66"/>
      <c r="G192" s="66"/>
    </row>
    <row r="193" spans="1:7" x14ac:dyDescent="0.25">
      <c r="A193" s="122">
        <v>190</v>
      </c>
      <c r="B193" s="66" t="s">
        <v>582</v>
      </c>
      <c r="C193" s="66" t="s">
        <v>802</v>
      </c>
      <c r="D193" s="66">
        <v>47.7</v>
      </c>
      <c r="E193" s="66">
        <v>17.899999999999999</v>
      </c>
      <c r="F193" s="66"/>
      <c r="G193" s="66"/>
    </row>
    <row r="194" spans="1:7" x14ac:dyDescent="0.25">
      <c r="A194" s="66">
        <v>191</v>
      </c>
      <c r="B194" s="66" t="s">
        <v>582</v>
      </c>
      <c r="C194" s="66" t="s">
        <v>803</v>
      </c>
      <c r="D194" s="66">
        <v>55.4</v>
      </c>
      <c r="E194" s="66">
        <v>10.199999999999999</v>
      </c>
      <c r="F194" s="66"/>
      <c r="G194" s="66"/>
    </row>
    <row r="195" spans="1:7" x14ac:dyDescent="0.25">
      <c r="A195" s="66">
        <v>192</v>
      </c>
      <c r="B195" s="66" t="s">
        <v>582</v>
      </c>
      <c r="C195" s="66" t="s">
        <v>804</v>
      </c>
      <c r="D195" s="66">
        <v>94.3</v>
      </c>
      <c r="E195" s="66">
        <v>54.6</v>
      </c>
      <c r="F195" s="66"/>
      <c r="G195" s="66"/>
    </row>
    <row r="196" spans="1:7" x14ac:dyDescent="0.25">
      <c r="A196" s="66"/>
      <c r="B196" s="66"/>
      <c r="C196" s="66"/>
      <c r="D196" s="66">
        <f>SUM(D4:D195)</f>
        <v>15080.500000000004</v>
      </c>
      <c r="E196" s="66">
        <f>SUM(E4:E195)</f>
        <v>6741.2</v>
      </c>
      <c r="F196" s="66"/>
      <c r="G196" s="66"/>
    </row>
  </sheetData>
  <mergeCells count="1">
    <mergeCell ref="A1:E1"/>
  </mergeCells>
  <phoneticPr fontId="0" type="noConversion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: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9" t="s">
        <v>90</v>
      </c>
      <c r="C4" s="169"/>
      <c r="D4" s="169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4" t="s">
        <v>186</v>
      </c>
      <c r="B6" s="66" t="s">
        <v>388</v>
      </c>
      <c r="C6" s="66" t="s">
        <v>374</v>
      </c>
      <c r="D6" s="87" t="s">
        <v>504</v>
      </c>
    </row>
    <row r="7" spans="1:4" ht="38.25" x14ac:dyDescent="0.25">
      <c r="A7" s="7" t="s">
        <v>187</v>
      </c>
      <c r="B7" s="85" t="s">
        <v>559</v>
      </c>
      <c r="C7" s="86" t="s">
        <v>569</v>
      </c>
      <c r="D7" s="12" t="s">
        <v>266</v>
      </c>
    </row>
    <row r="8" spans="1:4" x14ac:dyDescent="0.25">
      <c r="A8" s="84" t="s">
        <v>188</v>
      </c>
      <c r="B8" s="9" t="s">
        <v>560</v>
      </c>
      <c r="C8" s="5" t="s">
        <v>592</v>
      </c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ht="45" x14ac:dyDescent="0.25">
      <c r="A10" s="7" t="s">
        <v>189</v>
      </c>
      <c r="B10" s="9" t="s">
        <v>456</v>
      </c>
      <c r="C10" s="5" t="s">
        <v>606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567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592</v>
      </c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ht="45" x14ac:dyDescent="0.25">
      <c r="A21" s="7" t="s">
        <v>197</v>
      </c>
      <c r="B21" s="9" t="s">
        <v>456</v>
      </c>
      <c r="C21" s="5" t="s">
        <v>618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29">
        <v>3</v>
      </c>
      <c r="B25" s="169" t="s">
        <v>107</v>
      </c>
      <c r="C25" s="169"/>
      <c r="D25" s="169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592</v>
      </c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ht="45" x14ac:dyDescent="0.25">
      <c r="A32" s="7" t="s">
        <v>273</v>
      </c>
      <c r="B32" s="9" t="s">
        <v>99</v>
      </c>
      <c r="C32" s="136" t="s">
        <v>621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5" t="s">
        <v>252</v>
      </c>
      <c r="C37" s="43" t="s">
        <v>572</v>
      </c>
      <c r="D37" s="44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592</v>
      </c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ht="45" x14ac:dyDescent="0.25">
      <c r="A43" s="7" t="s">
        <v>218</v>
      </c>
      <c r="B43" s="9" t="s">
        <v>99</v>
      </c>
      <c r="C43" s="5" t="s">
        <v>607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2"/>
      <c r="B47" s="173" t="s">
        <v>109</v>
      </c>
      <c r="C47" s="174"/>
      <c r="D47" s="175"/>
    </row>
    <row r="48" spans="1:4" x14ac:dyDescent="0.25">
      <c r="A48" s="29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5" t="s">
        <v>252</v>
      </c>
      <c r="C49" s="43" t="s">
        <v>572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571</v>
      </c>
      <c r="D51" s="89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592</v>
      </c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565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5" t="s">
        <v>252</v>
      </c>
      <c r="C62" s="43" t="s">
        <v>572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573</v>
      </c>
      <c r="D64" s="89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592</v>
      </c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29">
        <v>7</v>
      </c>
      <c r="B73" s="169" t="s">
        <v>117</v>
      </c>
      <c r="C73" s="169"/>
      <c r="D73" s="169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592</v>
      </c>
      <c r="D77" s="6" t="s">
        <v>97</v>
      </c>
    </row>
    <row r="78" spans="1:4" x14ac:dyDescent="0.25">
      <c r="A78" s="53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5">
        <v>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583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584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2046</v>
      </c>
      <c r="D82" s="6" t="s">
        <v>105</v>
      </c>
    </row>
    <row r="83" spans="1:4" x14ac:dyDescent="0.25">
      <c r="A83" s="29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5" t="s">
        <v>252</v>
      </c>
      <c r="C84" s="43" t="s">
        <v>572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585</v>
      </c>
      <c r="D86" s="118" t="s">
        <v>510</v>
      </c>
    </row>
    <row r="87" spans="1:4" x14ac:dyDescent="0.25">
      <c r="A87" s="53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592</v>
      </c>
      <c r="D90" s="6" t="s">
        <v>97</v>
      </c>
    </row>
    <row r="91" spans="1:4" x14ac:dyDescent="0.25">
      <c r="A91" s="53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5">
        <v>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583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2046</v>
      </c>
      <c r="D95" s="6" t="s">
        <v>105</v>
      </c>
    </row>
    <row r="96" spans="1:4" x14ac:dyDescent="0.25">
      <c r="A96" s="29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5" t="s">
        <v>252</v>
      </c>
      <c r="C97" s="43" t="s">
        <v>572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0" t="s">
        <v>246</v>
      </c>
      <c r="B99" s="90" t="s">
        <v>514</v>
      </c>
      <c r="C99" s="88"/>
      <c r="D99" s="89" t="s">
        <v>510</v>
      </c>
    </row>
    <row r="100" spans="1:4" x14ac:dyDescent="0.25">
      <c r="A100" s="53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592</v>
      </c>
      <c r="D103" s="6" t="s">
        <v>97</v>
      </c>
    </row>
    <row r="104" spans="1:4" x14ac:dyDescent="0.25">
      <c r="A104" s="53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49" t="s">
        <v>28</v>
      </c>
      <c r="B109" s="166" t="s">
        <v>121</v>
      </c>
      <c r="C109" s="167"/>
      <c r="D109" s="168"/>
    </row>
    <row r="110" spans="1:4" x14ac:dyDescent="0.25">
      <c r="A110" s="51" t="s">
        <v>248</v>
      </c>
      <c r="B110" s="9" t="s">
        <v>255</v>
      </c>
      <c r="C110" s="8" t="s">
        <v>576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2024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6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 t="s">
        <v>608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2024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6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 t="s">
        <v>609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2024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6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 t="s">
        <v>610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2024</v>
      </c>
      <c r="D124" s="16" t="s">
        <v>130</v>
      </c>
    </row>
    <row r="125" spans="1:4" x14ac:dyDescent="0.25">
      <c r="A125" s="30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5" t="s">
        <v>84</v>
      </c>
      <c r="C126" s="198" t="s">
        <v>619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99" t="s">
        <v>611</v>
      </c>
      <c r="D127" s="33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7" t="s">
        <v>128</v>
      </c>
      <c r="C4" s="178"/>
      <c r="D4" s="178"/>
    </row>
    <row r="5" spans="1:4" x14ac:dyDescent="0.25">
      <c r="A5" s="59" t="s">
        <v>193</v>
      </c>
      <c r="B5" s="54" t="s">
        <v>129</v>
      </c>
      <c r="C5" s="15">
        <v>2024</v>
      </c>
      <c r="D5" s="16" t="s">
        <v>130</v>
      </c>
    </row>
    <row r="6" spans="1:4" x14ac:dyDescent="0.25">
      <c r="A6" s="59" t="s">
        <v>194</v>
      </c>
      <c r="B6" s="55" t="s">
        <v>92</v>
      </c>
      <c r="C6" s="21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21">
        <v>630</v>
      </c>
      <c r="D7" s="12" t="s">
        <v>132</v>
      </c>
    </row>
    <row r="8" spans="1:4" x14ac:dyDescent="0.25">
      <c r="A8" s="59" t="s">
        <v>196</v>
      </c>
      <c r="B8" s="56" t="s">
        <v>133</v>
      </c>
      <c r="C8" s="5">
        <v>8</v>
      </c>
      <c r="D8" s="6" t="s">
        <v>26</v>
      </c>
    </row>
    <row r="9" spans="1:4" x14ac:dyDescent="0.25">
      <c r="A9" s="59" t="s">
        <v>197</v>
      </c>
      <c r="B9" s="57" t="s">
        <v>134</v>
      </c>
      <c r="C9" s="22">
        <v>2046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5" t="s">
        <v>577</v>
      </c>
      <c r="D10" s="6" t="s">
        <v>490</v>
      </c>
    </row>
    <row r="11" spans="1:4" ht="15" customHeight="1" x14ac:dyDescent="0.25">
      <c r="A11" s="60">
        <v>3</v>
      </c>
      <c r="B11" s="177" t="s">
        <v>137</v>
      </c>
      <c r="C11" s="178"/>
      <c r="D11" s="178"/>
    </row>
    <row r="12" spans="1:4" x14ac:dyDescent="0.25">
      <c r="A12" s="59" t="s">
        <v>205</v>
      </c>
      <c r="B12" s="54" t="s">
        <v>129</v>
      </c>
      <c r="C12" s="15">
        <v>2024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21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>
        <v>630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5">
        <v>8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22">
        <v>2046</v>
      </c>
      <c r="D16" s="23" t="s">
        <v>135</v>
      </c>
    </row>
    <row r="17" spans="1:4" x14ac:dyDescent="0.25">
      <c r="A17" s="59" t="s">
        <v>274</v>
      </c>
      <c r="B17" s="56" t="s">
        <v>136</v>
      </c>
      <c r="C17" s="5" t="s">
        <v>577</v>
      </c>
      <c r="D17" s="6" t="s">
        <v>490</v>
      </c>
    </row>
    <row r="18" spans="1:4" ht="15" customHeight="1" x14ac:dyDescent="0.25">
      <c r="A18" s="60">
        <v>4</v>
      </c>
      <c r="B18" s="177" t="s">
        <v>313</v>
      </c>
      <c r="C18" s="178"/>
      <c r="D18" s="178"/>
    </row>
    <row r="19" spans="1:4" x14ac:dyDescent="0.25">
      <c r="A19" s="59" t="s">
        <v>214</v>
      </c>
      <c r="B19" s="54" t="s">
        <v>129</v>
      </c>
      <c r="C19" s="15">
        <v>2024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21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21">
        <v>630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5">
        <v>8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22">
        <v>2046</v>
      </c>
      <c r="D23" s="23" t="s">
        <v>135</v>
      </c>
    </row>
    <row r="24" spans="1:4" x14ac:dyDescent="0.25">
      <c r="A24" s="59" t="s">
        <v>219</v>
      </c>
      <c r="B24" s="56" t="s">
        <v>136</v>
      </c>
      <c r="C24" s="5" t="s">
        <v>577</v>
      </c>
      <c r="D24" s="6" t="s">
        <v>490</v>
      </c>
    </row>
    <row r="25" spans="1:4" x14ac:dyDescent="0.25">
      <c r="A25" s="60">
        <v>5</v>
      </c>
      <c r="B25" s="177" t="s">
        <v>314</v>
      </c>
      <c r="C25" s="178"/>
      <c r="D25" s="178"/>
    </row>
    <row r="26" spans="1:4" x14ac:dyDescent="0.25">
      <c r="A26" s="59" t="s">
        <v>220</v>
      </c>
      <c r="B26" s="54" t="s">
        <v>129</v>
      </c>
      <c r="C26" s="15">
        <v>2024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21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21">
        <v>630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5">
        <v>8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22">
        <v>2046</v>
      </c>
      <c r="D30" s="23" t="s">
        <v>135</v>
      </c>
    </row>
    <row r="31" spans="1:4" x14ac:dyDescent="0.25">
      <c r="A31" s="59" t="s">
        <v>279</v>
      </c>
      <c r="B31" s="56" t="s">
        <v>136</v>
      </c>
      <c r="C31" s="5" t="s">
        <v>577</v>
      </c>
      <c r="D31" s="6" t="s">
        <v>490</v>
      </c>
    </row>
    <row r="32" spans="1:4" x14ac:dyDescent="0.25">
      <c r="A32" s="60">
        <v>6</v>
      </c>
      <c r="B32" s="177" t="s">
        <v>315</v>
      </c>
      <c r="C32" s="178"/>
      <c r="D32" s="178"/>
    </row>
    <row r="33" spans="1:4" x14ac:dyDescent="0.25">
      <c r="A33" s="59" t="s">
        <v>224</v>
      </c>
      <c r="B33" s="54" t="s">
        <v>129</v>
      </c>
      <c r="C33" s="15">
        <v>2024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21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21">
        <v>630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5">
        <v>8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22">
        <v>2046</v>
      </c>
      <c r="D37" s="23" t="s">
        <v>135</v>
      </c>
    </row>
    <row r="38" spans="1:4" x14ac:dyDescent="0.25">
      <c r="A38" s="59" t="s">
        <v>229</v>
      </c>
      <c r="B38" s="56" t="s">
        <v>136</v>
      </c>
      <c r="C38" s="5" t="s">
        <v>577</v>
      </c>
      <c r="D38" s="6" t="s">
        <v>490</v>
      </c>
    </row>
    <row r="39" spans="1:4" x14ac:dyDescent="0.25">
      <c r="A39" s="60">
        <v>7</v>
      </c>
      <c r="B39" s="177" t="s">
        <v>316</v>
      </c>
      <c r="C39" s="178"/>
      <c r="D39" s="178"/>
    </row>
    <row r="40" spans="1:4" x14ac:dyDescent="0.25">
      <c r="A40" s="59" t="s">
        <v>231</v>
      </c>
      <c r="B40" s="54" t="s">
        <v>129</v>
      </c>
      <c r="C40" s="15">
        <v>2024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21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21">
        <v>630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5">
        <v>8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22">
        <v>2046</v>
      </c>
      <c r="D44" s="23" t="s">
        <v>135</v>
      </c>
    </row>
    <row r="45" spans="1:4" x14ac:dyDescent="0.25">
      <c r="A45" s="59" t="s">
        <v>236</v>
      </c>
      <c r="B45" s="56" t="s">
        <v>136</v>
      </c>
      <c r="C45" s="5" t="s">
        <v>577</v>
      </c>
      <c r="D45" s="6" t="s">
        <v>490</v>
      </c>
    </row>
    <row r="46" spans="1:4" x14ac:dyDescent="0.25">
      <c r="A46" s="60">
        <v>8</v>
      </c>
      <c r="B46" s="177" t="s">
        <v>317</v>
      </c>
      <c r="C46" s="178"/>
      <c r="D46" s="17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77" t="s">
        <v>318</v>
      </c>
      <c r="C53" s="178"/>
      <c r="D53" s="17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77" t="s">
        <v>319</v>
      </c>
      <c r="C60" s="178"/>
      <c r="D60" s="17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77" t="s">
        <v>320</v>
      </c>
      <c r="C67" s="178"/>
      <c r="D67" s="17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605</v>
      </c>
      <c r="D3" s="6" t="s">
        <v>140</v>
      </c>
    </row>
    <row r="4" spans="1:4" ht="60" x14ac:dyDescent="0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0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0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/>
      <c r="D10" s="6" t="s">
        <v>154</v>
      </c>
    </row>
    <row r="11" spans="1:4" ht="30" x14ac:dyDescent="0.25">
      <c r="A11" s="4">
        <v>9</v>
      </c>
      <c r="B11" s="24" t="s">
        <v>155</v>
      </c>
      <c r="C11" s="141" t="s">
        <v>580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581</v>
      </c>
      <c r="D12" s="6" t="s">
        <v>158</v>
      </c>
    </row>
    <row r="13" spans="1:4" ht="46.5" customHeight="1" x14ac:dyDescent="0.25">
      <c r="A13" s="4">
        <v>11</v>
      </c>
      <c r="B13" s="24" t="s">
        <v>159</v>
      </c>
      <c r="C13" s="8" t="s">
        <v>603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1" t="s">
        <v>604</v>
      </c>
      <c r="D14" s="23" t="s">
        <v>162</v>
      </c>
    </row>
    <row r="15" spans="1:4" x14ac:dyDescent="0.25">
      <c r="A15" s="93">
        <v>13</v>
      </c>
      <c r="B15" s="94" t="s">
        <v>431</v>
      </c>
      <c r="C15" s="197" t="s">
        <v>572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123" t="s">
        <v>4</v>
      </c>
      <c r="B2" s="182" t="s">
        <v>5</v>
      </c>
      <c r="C2" s="182" t="s">
        <v>6</v>
      </c>
      <c r="D2" s="183" t="s">
        <v>7</v>
      </c>
    </row>
    <row r="3" spans="1:4" ht="12.75" customHeight="1" x14ac:dyDescent="0.25">
      <c r="A3" s="50">
        <v>1</v>
      </c>
      <c r="B3" s="184" t="s">
        <v>164</v>
      </c>
      <c r="C3" s="184"/>
      <c r="D3" s="184"/>
    </row>
    <row r="4" spans="1:4" ht="60" x14ac:dyDescent="0.25">
      <c r="A4" s="62" t="s">
        <v>186</v>
      </c>
      <c r="B4" s="185" t="s">
        <v>165</v>
      </c>
      <c r="C4" s="186" t="s">
        <v>831</v>
      </c>
      <c r="D4" s="187" t="s">
        <v>166</v>
      </c>
    </row>
    <row r="5" spans="1:4" ht="38.25" x14ac:dyDescent="0.25">
      <c r="A5" s="62" t="s">
        <v>187</v>
      </c>
      <c r="B5" s="185" t="s">
        <v>143</v>
      </c>
      <c r="C5" s="188">
        <v>1220500004900</v>
      </c>
      <c r="D5" s="187" t="s">
        <v>167</v>
      </c>
    </row>
    <row r="6" spans="1:4" ht="25.5" x14ac:dyDescent="0.25">
      <c r="A6" s="62" t="s">
        <v>188</v>
      </c>
      <c r="B6" s="185" t="s">
        <v>145</v>
      </c>
      <c r="C6" s="189" t="s">
        <v>832</v>
      </c>
      <c r="D6" s="187" t="s">
        <v>168</v>
      </c>
    </row>
    <row r="7" spans="1:4" ht="25.5" x14ac:dyDescent="0.25">
      <c r="A7" s="62" t="s">
        <v>189</v>
      </c>
      <c r="B7" s="185" t="s">
        <v>147</v>
      </c>
      <c r="C7" s="189" t="s">
        <v>833</v>
      </c>
      <c r="D7" s="187" t="s">
        <v>148</v>
      </c>
    </row>
    <row r="8" spans="1:4" ht="30" x14ac:dyDescent="0.25">
      <c r="A8" s="62" t="s">
        <v>190</v>
      </c>
      <c r="B8" s="185" t="s">
        <v>149</v>
      </c>
      <c r="C8" s="190" t="s">
        <v>834</v>
      </c>
      <c r="D8" s="187" t="s">
        <v>150</v>
      </c>
    </row>
    <row r="9" spans="1:4" ht="25.5" x14ac:dyDescent="0.25">
      <c r="A9" s="62" t="s">
        <v>191</v>
      </c>
      <c r="B9" s="185" t="s">
        <v>151</v>
      </c>
      <c r="C9" s="191" t="s">
        <v>835</v>
      </c>
      <c r="D9" s="187" t="s">
        <v>169</v>
      </c>
    </row>
    <row r="10" spans="1:4" ht="60" x14ac:dyDescent="0.25">
      <c r="A10" s="62" t="s">
        <v>268</v>
      </c>
      <c r="B10" s="185" t="s">
        <v>157</v>
      </c>
      <c r="C10" s="191" t="s">
        <v>836</v>
      </c>
      <c r="D10" s="187" t="s">
        <v>170</v>
      </c>
    </row>
    <row r="11" spans="1:4" ht="60" x14ac:dyDescent="0.25">
      <c r="A11" s="62" t="s">
        <v>269</v>
      </c>
      <c r="B11" s="185" t="s">
        <v>159</v>
      </c>
      <c r="C11" s="191" t="s">
        <v>836</v>
      </c>
      <c r="D11" s="187" t="s">
        <v>160</v>
      </c>
    </row>
    <row r="12" spans="1:4" ht="38.25" x14ac:dyDescent="0.25">
      <c r="A12" s="62" t="s">
        <v>270</v>
      </c>
      <c r="B12" s="185" t="s">
        <v>171</v>
      </c>
      <c r="C12" s="191" t="s">
        <v>837</v>
      </c>
      <c r="D12" s="187" t="s">
        <v>172</v>
      </c>
    </row>
    <row r="13" spans="1:4" ht="38.25" x14ac:dyDescent="0.25">
      <c r="A13" s="62" t="s">
        <v>325</v>
      </c>
      <c r="B13" s="185" t="s">
        <v>161</v>
      </c>
      <c r="C13" s="191"/>
      <c r="D13" s="187" t="s">
        <v>173</v>
      </c>
    </row>
    <row r="14" spans="1:4" ht="25.5" x14ac:dyDescent="0.25">
      <c r="A14" s="62" t="s">
        <v>326</v>
      </c>
      <c r="B14" s="185" t="s">
        <v>153</v>
      </c>
      <c r="C14" s="191" t="s">
        <v>838</v>
      </c>
      <c r="D14" s="187" t="s">
        <v>154</v>
      </c>
    </row>
    <row r="15" spans="1:4" ht="25.5" x14ac:dyDescent="0.25">
      <c r="A15" s="62" t="s">
        <v>327</v>
      </c>
      <c r="B15" s="185" t="s">
        <v>155</v>
      </c>
      <c r="C15" s="191" t="s">
        <v>839</v>
      </c>
      <c r="D15" s="187" t="s">
        <v>156</v>
      </c>
    </row>
    <row r="16" spans="1:4" x14ac:dyDescent="0.25">
      <c r="A16" s="50" t="s">
        <v>192</v>
      </c>
      <c r="B16" s="184" t="s">
        <v>174</v>
      </c>
      <c r="C16" s="184"/>
      <c r="D16" s="184"/>
    </row>
    <row r="17" spans="1:4" ht="75" x14ac:dyDescent="0.25">
      <c r="A17" s="62" t="s">
        <v>193</v>
      </c>
      <c r="B17" s="9" t="s">
        <v>165</v>
      </c>
      <c r="C17" s="186" t="s">
        <v>840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92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91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91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91" t="s">
        <v>841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91" t="s">
        <v>842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91" t="s">
        <v>843</v>
      </c>
      <c r="D23" s="6" t="s">
        <v>170</v>
      </c>
    </row>
    <row r="24" spans="1:4" ht="64.5" customHeight="1" x14ac:dyDescent="0.25">
      <c r="A24" s="62" t="s">
        <v>200</v>
      </c>
      <c r="B24" s="9" t="s">
        <v>159</v>
      </c>
      <c r="C24" s="191" t="s">
        <v>844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91" t="s">
        <v>845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91" t="s">
        <v>846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93" t="s">
        <v>847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93" t="s">
        <v>848</v>
      </c>
      <c r="D28" s="6" t="s">
        <v>156</v>
      </c>
    </row>
    <row r="29" spans="1:4" x14ac:dyDescent="0.25">
      <c r="A29" s="50" t="s">
        <v>204</v>
      </c>
      <c r="B29" s="184" t="s">
        <v>176</v>
      </c>
      <c r="C29" s="184"/>
      <c r="D29" s="184"/>
    </row>
    <row r="30" spans="1:4" ht="45" x14ac:dyDescent="0.25">
      <c r="A30" s="62" t="s">
        <v>205</v>
      </c>
      <c r="B30" s="9" t="s">
        <v>165</v>
      </c>
      <c r="C30" s="194" t="s">
        <v>849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46" t="s">
        <v>850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46" t="s">
        <v>851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46" t="s">
        <v>852</v>
      </c>
      <c r="D33" s="6" t="s">
        <v>148</v>
      </c>
    </row>
    <row r="34" spans="1:4" ht="30" x14ac:dyDescent="0.25">
      <c r="A34" s="62" t="s">
        <v>273</v>
      </c>
      <c r="B34" s="9" t="s">
        <v>149</v>
      </c>
      <c r="C34" s="194" t="s">
        <v>853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94" t="s">
        <v>854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94" t="s">
        <v>855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94" t="s">
        <v>855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94" t="s">
        <v>845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94" t="s">
        <v>846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95" t="s">
        <v>856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96" t="s">
        <v>857</v>
      </c>
      <c r="D41" s="6" t="s">
        <v>156</v>
      </c>
    </row>
    <row r="42" spans="1:4" x14ac:dyDescent="0.25">
      <c r="A42" s="50" t="s">
        <v>13</v>
      </c>
      <c r="B42" s="184" t="s">
        <v>178</v>
      </c>
      <c r="C42" s="184"/>
      <c r="D42" s="184"/>
    </row>
    <row r="43" spans="1:4" ht="60" x14ac:dyDescent="0.25">
      <c r="A43" s="62" t="s">
        <v>214</v>
      </c>
      <c r="B43" s="185" t="s">
        <v>165</v>
      </c>
      <c r="C43" s="186" t="s">
        <v>831</v>
      </c>
      <c r="D43" s="187" t="s">
        <v>166</v>
      </c>
    </row>
    <row r="44" spans="1:4" ht="38.25" x14ac:dyDescent="0.25">
      <c r="A44" s="62" t="s">
        <v>215</v>
      </c>
      <c r="B44" s="185" t="s">
        <v>143</v>
      </c>
      <c r="C44" s="188">
        <v>1220500004900</v>
      </c>
      <c r="D44" s="187" t="s">
        <v>167</v>
      </c>
    </row>
    <row r="45" spans="1:4" ht="25.5" x14ac:dyDescent="0.25">
      <c r="A45" s="62" t="s">
        <v>216</v>
      </c>
      <c r="B45" s="185" t="s">
        <v>145</v>
      </c>
      <c r="C45" s="189" t="s">
        <v>832</v>
      </c>
      <c r="D45" s="187" t="s">
        <v>168</v>
      </c>
    </row>
    <row r="46" spans="1:4" ht="25.5" x14ac:dyDescent="0.25">
      <c r="A46" s="62" t="s">
        <v>217</v>
      </c>
      <c r="B46" s="185" t="s">
        <v>147</v>
      </c>
      <c r="C46" s="189" t="s">
        <v>833</v>
      </c>
      <c r="D46" s="187" t="s">
        <v>148</v>
      </c>
    </row>
    <row r="47" spans="1:4" ht="30" x14ac:dyDescent="0.25">
      <c r="A47" s="62" t="s">
        <v>218</v>
      </c>
      <c r="B47" s="185" t="s">
        <v>149</v>
      </c>
      <c r="C47" s="190" t="s">
        <v>834</v>
      </c>
      <c r="D47" s="187" t="s">
        <v>150</v>
      </c>
    </row>
    <row r="48" spans="1:4" ht="25.5" x14ac:dyDescent="0.25">
      <c r="A48" s="62" t="s">
        <v>219</v>
      </c>
      <c r="B48" s="185" t="s">
        <v>151</v>
      </c>
      <c r="C48" s="191" t="s">
        <v>835</v>
      </c>
      <c r="D48" s="187" t="s">
        <v>169</v>
      </c>
    </row>
    <row r="49" spans="1:4" ht="60" x14ac:dyDescent="0.25">
      <c r="A49" s="62" t="s">
        <v>276</v>
      </c>
      <c r="B49" s="185" t="s">
        <v>157</v>
      </c>
      <c r="C49" s="191" t="s">
        <v>836</v>
      </c>
      <c r="D49" s="187" t="s">
        <v>170</v>
      </c>
    </row>
    <row r="50" spans="1:4" ht="60" x14ac:dyDescent="0.25">
      <c r="A50" s="62" t="s">
        <v>277</v>
      </c>
      <c r="B50" s="185" t="s">
        <v>159</v>
      </c>
      <c r="C50" s="191" t="s">
        <v>836</v>
      </c>
      <c r="D50" s="187" t="s">
        <v>160</v>
      </c>
    </row>
    <row r="51" spans="1:4" ht="38.25" x14ac:dyDescent="0.25">
      <c r="A51" s="62" t="s">
        <v>334</v>
      </c>
      <c r="B51" s="185" t="s">
        <v>171</v>
      </c>
      <c r="C51" s="191" t="s">
        <v>837</v>
      </c>
      <c r="D51" s="187" t="s">
        <v>172</v>
      </c>
    </row>
    <row r="52" spans="1:4" ht="38.25" x14ac:dyDescent="0.25">
      <c r="A52" s="62" t="s">
        <v>335</v>
      </c>
      <c r="B52" s="185" t="s">
        <v>161</v>
      </c>
      <c r="C52" s="191"/>
      <c r="D52" s="187" t="s">
        <v>179</v>
      </c>
    </row>
    <row r="53" spans="1:4" ht="25.5" x14ac:dyDescent="0.25">
      <c r="A53" s="62" t="s">
        <v>336</v>
      </c>
      <c r="B53" s="185" t="s">
        <v>153</v>
      </c>
      <c r="C53" s="191" t="s">
        <v>838</v>
      </c>
      <c r="D53" s="187" t="s">
        <v>154</v>
      </c>
    </row>
    <row r="54" spans="1:4" ht="25.5" x14ac:dyDescent="0.25">
      <c r="A54" s="62" t="s">
        <v>337</v>
      </c>
      <c r="B54" s="185" t="s">
        <v>155</v>
      </c>
      <c r="C54" s="191" t="s">
        <v>839</v>
      </c>
      <c r="D54" s="187" t="s">
        <v>156</v>
      </c>
    </row>
    <row r="55" spans="1:4" x14ac:dyDescent="0.25">
      <c r="A55" s="50" t="s">
        <v>16</v>
      </c>
      <c r="B55" s="184" t="s">
        <v>180</v>
      </c>
      <c r="C55" s="184"/>
      <c r="D55" s="184"/>
    </row>
    <row r="56" spans="1:4" ht="60" x14ac:dyDescent="0.25">
      <c r="A56" s="62" t="s">
        <v>220</v>
      </c>
      <c r="B56" s="185" t="s">
        <v>165</v>
      </c>
      <c r="C56" s="186" t="s">
        <v>831</v>
      </c>
      <c r="D56" s="187" t="s">
        <v>166</v>
      </c>
    </row>
    <row r="57" spans="1:4" ht="38.25" x14ac:dyDescent="0.25">
      <c r="A57" s="62" t="s">
        <v>221</v>
      </c>
      <c r="B57" s="185" t="s">
        <v>143</v>
      </c>
      <c r="C57" s="188">
        <v>1220500004900</v>
      </c>
      <c r="D57" s="187" t="s">
        <v>167</v>
      </c>
    </row>
    <row r="58" spans="1:4" ht="25.5" x14ac:dyDescent="0.25">
      <c r="A58" s="62" t="s">
        <v>222</v>
      </c>
      <c r="B58" s="185" t="s">
        <v>145</v>
      </c>
      <c r="C58" s="189" t="s">
        <v>832</v>
      </c>
      <c r="D58" s="187" t="s">
        <v>168</v>
      </c>
    </row>
    <row r="59" spans="1:4" ht="25.5" x14ac:dyDescent="0.25">
      <c r="A59" s="62" t="s">
        <v>223</v>
      </c>
      <c r="B59" s="185" t="s">
        <v>147</v>
      </c>
      <c r="C59" s="189" t="s">
        <v>833</v>
      </c>
      <c r="D59" s="187" t="s">
        <v>148</v>
      </c>
    </row>
    <row r="60" spans="1:4" ht="30" x14ac:dyDescent="0.25">
      <c r="A60" s="62" t="s">
        <v>278</v>
      </c>
      <c r="B60" s="185" t="s">
        <v>149</v>
      </c>
      <c r="C60" s="190" t="s">
        <v>834</v>
      </c>
      <c r="D60" s="187" t="s">
        <v>150</v>
      </c>
    </row>
    <row r="61" spans="1:4" ht="25.5" x14ac:dyDescent="0.25">
      <c r="A61" s="62" t="s">
        <v>279</v>
      </c>
      <c r="B61" s="185" t="s">
        <v>151</v>
      </c>
      <c r="C61" s="191" t="s">
        <v>835</v>
      </c>
      <c r="D61" s="187" t="s">
        <v>169</v>
      </c>
    </row>
    <row r="62" spans="1:4" ht="60" x14ac:dyDescent="0.25">
      <c r="A62" s="62" t="s">
        <v>280</v>
      </c>
      <c r="B62" s="185" t="s">
        <v>157</v>
      </c>
      <c r="C62" s="191" t="s">
        <v>836</v>
      </c>
      <c r="D62" s="187" t="s">
        <v>170</v>
      </c>
    </row>
    <row r="63" spans="1:4" ht="60.75" customHeight="1" x14ac:dyDescent="0.25">
      <c r="A63" s="62" t="s">
        <v>281</v>
      </c>
      <c r="B63" s="185" t="s">
        <v>159</v>
      </c>
      <c r="C63" s="191" t="s">
        <v>836</v>
      </c>
      <c r="D63" s="187" t="s">
        <v>160</v>
      </c>
    </row>
    <row r="64" spans="1:4" ht="38.25" x14ac:dyDescent="0.25">
      <c r="A64" s="62" t="s">
        <v>282</v>
      </c>
      <c r="B64" s="185" t="s">
        <v>171</v>
      </c>
      <c r="C64" s="191" t="s">
        <v>837</v>
      </c>
      <c r="D64" s="187" t="s">
        <v>172</v>
      </c>
    </row>
    <row r="65" spans="1:4" ht="38.25" x14ac:dyDescent="0.25">
      <c r="A65" s="62" t="s">
        <v>338</v>
      </c>
      <c r="B65" s="185" t="s">
        <v>161</v>
      </c>
      <c r="C65" s="191"/>
      <c r="D65" s="187" t="s">
        <v>181</v>
      </c>
    </row>
    <row r="66" spans="1:4" ht="25.5" x14ac:dyDescent="0.25">
      <c r="A66" s="62" t="s">
        <v>339</v>
      </c>
      <c r="B66" s="185" t="s">
        <v>153</v>
      </c>
      <c r="C66" s="191" t="s">
        <v>838</v>
      </c>
      <c r="D66" s="187" t="s">
        <v>154</v>
      </c>
    </row>
    <row r="67" spans="1:4" ht="25.5" x14ac:dyDescent="0.25">
      <c r="A67" s="62" t="s">
        <v>340</v>
      </c>
      <c r="B67" s="185" t="s">
        <v>155</v>
      </c>
      <c r="C67" s="191" t="s">
        <v>839</v>
      </c>
      <c r="D67" s="187" t="s">
        <v>156</v>
      </c>
    </row>
    <row r="68" spans="1:4" x14ac:dyDescent="0.25">
      <c r="A68" s="50" t="s">
        <v>19</v>
      </c>
      <c r="B68" s="184" t="s">
        <v>182</v>
      </c>
      <c r="C68" s="184"/>
      <c r="D68" s="184"/>
    </row>
    <row r="69" spans="1:4" ht="94.5" customHeight="1" x14ac:dyDescent="0.25">
      <c r="A69" s="62" t="s">
        <v>224</v>
      </c>
      <c r="B69" s="185" t="s">
        <v>165</v>
      </c>
      <c r="C69" s="186"/>
      <c r="D69" s="187" t="s">
        <v>166</v>
      </c>
    </row>
    <row r="70" spans="1:4" ht="38.25" x14ac:dyDescent="0.25">
      <c r="A70" s="62" t="s">
        <v>225</v>
      </c>
      <c r="B70" s="185" t="s">
        <v>143</v>
      </c>
      <c r="C70" s="188"/>
      <c r="D70" s="187" t="s">
        <v>167</v>
      </c>
    </row>
    <row r="71" spans="1:4" ht="25.5" x14ac:dyDescent="0.25">
      <c r="A71" s="62" t="s">
        <v>226</v>
      </c>
      <c r="B71" s="185" t="s">
        <v>145</v>
      </c>
      <c r="C71" s="189"/>
      <c r="D71" s="187" t="s">
        <v>168</v>
      </c>
    </row>
    <row r="72" spans="1:4" ht="25.5" x14ac:dyDescent="0.25">
      <c r="A72" s="62" t="s">
        <v>227</v>
      </c>
      <c r="B72" s="185" t="s">
        <v>147</v>
      </c>
      <c r="C72" s="189"/>
      <c r="D72" s="187" t="s">
        <v>148</v>
      </c>
    </row>
    <row r="73" spans="1:4" ht="25.5" x14ac:dyDescent="0.25">
      <c r="A73" s="62" t="s">
        <v>228</v>
      </c>
      <c r="B73" s="185" t="s">
        <v>149</v>
      </c>
      <c r="C73" s="190"/>
      <c r="D73" s="187" t="s">
        <v>150</v>
      </c>
    </row>
    <row r="74" spans="1:4" ht="25.5" x14ac:dyDescent="0.25">
      <c r="A74" s="62" t="s">
        <v>229</v>
      </c>
      <c r="B74" s="185" t="s">
        <v>151</v>
      </c>
      <c r="C74" s="191"/>
      <c r="D74" s="187" t="s">
        <v>169</v>
      </c>
    </row>
    <row r="75" spans="1:4" ht="52.5" customHeight="1" x14ac:dyDescent="0.25">
      <c r="A75" s="62" t="s">
        <v>230</v>
      </c>
      <c r="B75" s="185" t="s">
        <v>157</v>
      </c>
      <c r="C75" s="191"/>
      <c r="D75" s="187" t="s">
        <v>170</v>
      </c>
    </row>
    <row r="76" spans="1:4" ht="48.75" customHeight="1" x14ac:dyDescent="0.25">
      <c r="A76" s="62" t="s">
        <v>283</v>
      </c>
      <c r="B76" s="185" t="s">
        <v>159</v>
      </c>
      <c r="C76" s="191"/>
      <c r="D76" s="187" t="s">
        <v>160</v>
      </c>
    </row>
    <row r="77" spans="1:4" ht="38.25" x14ac:dyDescent="0.25">
      <c r="A77" s="62" t="s">
        <v>341</v>
      </c>
      <c r="B77" s="185" t="s">
        <v>171</v>
      </c>
      <c r="C77" s="191"/>
      <c r="D77" s="187" t="s">
        <v>172</v>
      </c>
    </row>
    <row r="78" spans="1:4" ht="38.25" x14ac:dyDescent="0.25">
      <c r="A78" s="62" t="s">
        <v>342</v>
      </c>
      <c r="B78" s="185" t="s">
        <v>161</v>
      </c>
      <c r="C78" s="191"/>
      <c r="D78" s="187" t="s">
        <v>183</v>
      </c>
    </row>
    <row r="79" spans="1:4" ht="25.5" x14ac:dyDescent="0.25">
      <c r="A79" s="62" t="s">
        <v>343</v>
      </c>
      <c r="B79" s="185" t="s">
        <v>153</v>
      </c>
      <c r="C79" s="191"/>
      <c r="D79" s="187" t="s">
        <v>154</v>
      </c>
    </row>
    <row r="80" spans="1:4" ht="25.5" x14ac:dyDescent="0.25">
      <c r="A80" s="62" t="s">
        <v>344</v>
      </c>
      <c r="B80" s="185" t="s">
        <v>155</v>
      </c>
      <c r="C80" s="191"/>
      <c r="D80" s="18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489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488</v>
      </c>
      <c r="B3" s="69"/>
      <c r="C3" s="69"/>
      <c r="G3" s="73"/>
      <c r="H3" s="73"/>
      <c r="I3" s="73"/>
    </row>
    <row r="4" spans="1:9" hidden="1" outlineLevel="1" x14ac:dyDescent="0.25">
      <c r="A4" s="108" t="s">
        <v>454</v>
      </c>
      <c r="B4" s="69"/>
      <c r="C4" s="69"/>
      <c r="G4" s="73"/>
      <c r="H4" s="73"/>
      <c r="I4" s="73"/>
    </row>
    <row r="5" spans="1:9" hidden="1" outlineLevel="1" x14ac:dyDescent="0.25">
      <c r="A5" s="108" t="s">
        <v>487</v>
      </c>
      <c r="B5" s="69"/>
      <c r="C5" s="69"/>
      <c r="G5" s="73"/>
      <c r="H5" s="73"/>
      <c r="I5" s="73"/>
    </row>
    <row r="6" spans="1:9" hidden="1" outlineLevel="1" x14ac:dyDescent="0.25">
      <c r="A6" s="108" t="s">
        <v>486</v>
      </c>
      <c r="B6" s="69"/>
      <c r="C6" s="69"/>
      <c r="G6" s="73"/>
      <c r="H6" s="73"/>
      <c r="I6" s="73"/>
    </row>
    <row r="7" spans="1:9" hidden="1" outlineLevel="1" x14ac:dyDescent="0.25">
      <c r="A7" s="109" t="s">
        <v>485</v>
      </c>
      <c r="B7" s="69"/>
      <c r="C7" s="69"/>
      <c r="G7" s="73"/>
      <c r="H7" s="73"/>
      <c r="I7" s="73"/>
    </row>
    <row r="8" spans="1:9" hidden="1" outlineLevel="1" x14ac:dyDescent="0.25">
      <c r="A8" s="109" t="s">
        <v>484</v>
      </c>
      <c r="B8" s="69"/>
      <c r="C8" s="69"/>
      <c r="G8" s="73"/>
      <c r="H8" s="73"/>
      <c r="I8" s="73"/>
    </row>
    <row r="9" spans="1:9" hidden="1" outlineLevel="1" x14ac:dyDescent="0.25">
      <c r="A9" s="109" t="s">
        <v>462</v>
      </c>
      <c r="B9" s="69"/>
      <c r="C9" s="69"/>
      <c r="G9" s="73"/>
      <c r="H9" s="73"/>
      <c r="I9" s="73"/>
    </row>
    <row r="10" spans="1:9" hidden="1" outlineLevel="1" x14ac:dyDescent="0.25">
      <c r="A10" s="109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482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481</v>
      </c>
      <c r="B15" s="69"/>
      <c r="C15" s="69"/>
    </row>
    <row r="16" spans="1:9" hidden="1" outlineLevel="1" x14ac:dyDescent="0.25">
      <c r="A16" s="99" t="s">
        <v>480</v>
      </c>
      <c r="B16" s="69"/>
      <c r="C16" s="69"/>
    </row>
    <row r="17" spans="1:3" hidden="1" outlineLevel="1" x14ac:dyDescent="0.25">
      <c r="A17" s="99" t="s">
        <v>479</v>
      </c>
      <c r="B17" s="69"/>
      <c r="C17" s="69"/>
    </row>
    <row r="18" spans="1:3" hidden="1" outlineLevel="1" x14ac:dyDescent="0.25">
      <c r="A18" s="99" t="s">
        <v>478</v>
      </c>
      <c r="B18" s="69"/>
      <c r="C18" s="69"/>
    </row>
    <row r="19" spans="1:3" hidden="1" outlineLevel="1" x14ac:dyDescent="0.25">
      <c r="A19" s="99" t="s">
        <v>477</v>
      </c>
      <c r="B19" s="69"/>
      <c r="C19" s="69"/>
    </row>
    <row r="20" spans="1:3" hidden="1" outlineLevel="1" x14ac:dyDescent="0.25">
      <c r="A20" s="99" t="s">
        <v>476</v>
      </c>
      <c r="B20" s="69"/>
      <c r="C20" s="69"/>
    </row>
    <row r="21" spans="1:3" hidden="1" outlineLevel="1" x14ac:dyDescent="0.25">
      <c r="A21" s="99" t="s">
        <v>475</v>
      </c>
      <c r="B21" s="69"/>
      <c r="C21" s="69"/>
    </row>
    <row r="22" spans="1:3" hidden="1" outlineLevel="1" x14ac:dyDescent="0.25">
      <c r="A22" s="99" t="s">
        <v>474</v>
      </c>
      <c r="B22" s="69"/>
      <c r="C22" s="69"/>
    </row>
    <row r="23" spans="1:3" hidden="1" outlineLevel="1" x14ac:dyDescent="0.25">
      <c r="A23" s="99" t="s">
        <v>473</v>
      </c>
      <c r="B23" s="69"/>
      <c r="C23" s="69"/>
    </row>
    <row r="24" spans="1:3" hidden="1" outlineLevel="1" x14ac:dyDescent="0.25">
      <c r="A24" s="99" t="s">
        <v>472</v>
      </c>
      <c r="B24" s="69"/>
      <c r="C24" s="69"/>
    </row>
    <row r="25" spans="1:3" hidden="1" outlineLevel="1" x14ac:dyDescent="0.25">
      <c r="A25" s="99" t="s">
        <v>471</v>
      </c>
      <c r="B25" s="69"/>
      <c r="C25" s="69"/>
    </row>
    <row r="26" spans="1:3" hidden="1" outlineLevel="1" x14ac:dyDescent="0.25">
      <c r="A26" s="99" t="s">
        <v>470</v>
      </c>
      <c r="B26" s="69"/>
      <c r="C26" s="69"/>
    </row>
    <row r="27" spans="1:3" hidden="1" outlineLevel="1" x14ac:dyDescent="0.25">
      <c r="A27" s="99" t="s">
        <v>469</v>
      </c>
      <c r="B27" s="69"/>
      <c r="C27" s="69"/>
    </row>
    <row r="28" spans="1:3" hidden="1" outlineLevel="1" x14ac:dyDescent="0.25">
      <c r="A28" s="99" t="s">
        <v>468</v>
      </c>
      <c r="B28" s="69"/>
      <c r="C28" s="69"/>
    </row>
    <row r="29" spans="1:3" hidden="1" outlineLevel="1" x14ac:dyDescent="0.25">
      <c r="A29" s="99" t="s">
        <v>467</v>
      </c>
      <c r="B29" s="69"/>
      <c r="C29" s="69"/>
    </row>
    <row r="30" spans="1:3" hidden="1" outlineLevel="1" x14ac:dyDescent="0.25">
      <c r="A30" s="99" t="s">
        <v>466</v>
      </c>
      <c r="B30" s="69"/>
      <c r="C30" s="69"/>
    </row>
    <row r="31" spans="1:3" hidden="1" outlineLevel="1" x14ac:dyDescent="0.25">
      <c r="A31" s="99" t="s">
        <v>465</v>
      </c>
      <c r="B31" s="69"/>
      <c r="C31" s="69"/>
    </row>
    <row r="32" spans="1:3" hidden="1" outlineLevel="1" x14ac:dyDescent="0.25">
      <c r="A32" s="99" t="s">
        <v>464</v>
      </c>
      <c r="B32" s="69"/>
      <c r="C32" s="69"/>
    </row>
    <row r="33" spans="1:3" hidden="1" outlineLevel="1" x14ac:dyDescent="0.25">
      <c r="A33" s="99" t="s">
        <v>463</v>
      </c>
      <c r="B33" s="69"/>
      <c r="C33" s="69"/>
    </row>
    <row r="34" spans="1:3" hidden="1" outlineLevel="1" x14ac:dyDescent="0.25">
      <c r="A34" s="99" t="s">
        <v>462</v>
      </c>
      <c r="B34" s="69"/>
      <c r="C34" s="69"/>
    </row>
    <row r="35" spans="1:3" hidden="1" outlineLevel="1" x14ac:dyDescent="0.25">
      <c r="A35" s="99" t="s">
        <v>461</v>
      </c>
      <c r="B35" s="69"/>
      <c r="C35" s="69"/>
    </row>
    <row r="36" spans="1:3" hidden="1" outlineLevel="1" x14ac:dyDescent="0.25">
      <c r="A36" s="99" t="s">
        <v>460</v>
      </c>
      <c r="B36" s="69"/>
      <c r="C36" s="69"/>
    </row>
    <row r="37" spans="1:3" hidden="1" outlineLevel="1" x14ac:dyDescent="0.25">
      <c r="A37" s="99" t="s">
        <v>459</v>
      </c>
      <c r="B37" s="69"/>
      <c r="C37" s="69"/>
    </row>
    <row r="38" spans="1:3" hidden="1" outlineLevel="1" x14ac:dyDescent="0.25">
      <c r="A38" s="99" t="s">
        <v>458</v>
      </c>
      <c r="B38" s="69"/>
      <c r="C38" s="69"/>
    </row>
    <row r="39" spans="1:3" hidden="1" outlineLevel="1" x14ac:dyDescent="0.25">
      <c r="A39" s="99" t="s">
        <v>457</v>
      </c>
      <c r="B39" s="69"/>
      <c r="C39" s="69"/>
    </row>
    <row r="40" spans="1:3" hidden="1" outlineLevel="1" x14ac:dyDescent="0.25">
      <c r="A40" s="99" t="s">
        <v>456</v>
      </c>
      <c r="B40" s="69"/>
      <c r="C40" s="69"/>
    </row>
    <row r="41" spans="1:3" hidden="1" outlineLevel="1" x14ac:dyDescent="0.25">
      <c r="A41" s="99" t="s">
        <v>455</v>
      </c>
      <c r="B41" s="69"/>
      <c r="C41" s="69"/>
    </row>
    <row r="42" spans="1:3" hidden="1" outlineLevel="1" x14ac:dyDescent="0.25">
      <c r="A42" s="99" t="s">
        <v>454</v>
      </c>
      <c r="B42" s="69"/>
      <c r="C42" s="69"/>
    </row>
    <row r="43" spans="1:3" hidden="1" outlineLevel="1" x14ac:dyDescent="0.25">
      <c r="A43" s="99" t="s">
        <v>453</v>
      </c>
      <c r="B43" s="69"/>
      <c r="C43" s="69"/>
    </row>
    <row r="44" spans="1:3" hidden="1" outlineLevel="1" x14ac:dyDescent="0.25">
      <c r="A44" s="99" t="s">
        <v>452</v>
      </c>
      <c r="B44" s="69"/>
      <c r="C44" s="69"/>
    </row>
    <row r="45" spans="1:3" hidden="1" outlineLevel="1" x14ac:dyDescent="0.25">
      <c r="A45" s="99" t="s">
        <v>451</v>
      </c>
      <c r="B45" s="69"/>
      <c r="C45" s="69"/>
    </row>
    <row r="46" spans="1:3" hidden="1" outlineLevel="1" x14ac:dyDescent="0.25">
      <c r="A46" s="99" t="s">
        <v>450</v>
      </c>
      <c r="B46" s="69"/>
      <c r="C46" s="69"/>
    </row>
    <row r="47" spans="1:3" hidden="1" outlineLevel="1" x14ac:dyDescent="0.25">
      <c r="A47" s="99" t="s">
        <v>449</v>
      </c>
      <c r="B47" s="69"/>
      <c r="C47" s="69"/>
    </row>
    <row r="48" spans="1:3" hidden="1" outlineLevel="1" x14ac:dyDescent="0.25">
      <c r="A48" s="99" t="s">
        <v>448</v>
      </c>
      <c r="B48" s="69"/>
      <c r="C48" s="69"/>
    </row>
    <row r="49" spans="1:3" hidden="1" outlineLevel="1" x14ac:dyDescent="0.25">
      <c r="A49" s="99" t="s">
        <v>447</v>
      </c>
      <c r="B49" s="69"/>
      <c r="C49" s="69"/>
    </row>
    <row r="50" spans="1:3" hidden="1" outlineLevel="1" x14ac:dyDescent="0.25">
      <c r="A50" s="99" t="s">
        <v>446</v>
      </c>
      <c r="B50" s="69"/>
      <c r="C50" s="69"/>
    </row>
    <row r="51" spans="1:3" hidden="1" outlineLevel="1" x14ac:dyDescent="0.25">
      <c r="A51" s="99" t="s">
        <v>445</v>
      </c>
      <c r="B51" s="69"/>
      <c r="C51" s="69"/>
    </row>
    <row r="52" spans="1:3" hidden="1" outlineLevel="1" x14ac:dyDescent="0.25">
      <c r="A52" s="99" t="s">
        <v>444</v>
      </c>
      <c r="B52" s="69"/>
      <c r="C52" s="69"/>
    </row>
    <row r="53" spans="1:3" hidden="1" outlineLevel="1" x14ac:dyDescent="0.25">
      <c r="A53" s="99" t="s">
        <v>443</v>
      </c>
      <c r="B53" s="69"/>
      <c r="C53" s="69"/>
    </row>
    <row r="54" spans="1:3" hidden="1" outlineLevel="1" x14ac:dyDescent="0.25">
      <c r="A54" s="99" t="s">
        <v>442</v>
      </c>
      <c r="B54" s="69"/>
      <c r="C54" s="69"/>
    </row>
    <row r="55" spans="1:3" hidden="1" outlineLevel="1" x14ac:dyDescent="0.25">
      <c r="A55" s="99" t="s">
        <v>441</v>
      </c>
      <c r="B55" s="69"/>
      <c r="C55" s="69"/>
    </row>
    <row r="56" spans="1:3" hidden="1" outlineLevel="1" x14ac:dyDescent="0.25">
      <c r="A56" s="99" t="s">
        <v>440</v>
      </c>
      <c r="B56" s="69"/>
      <c r="C56" s="69"/>
    </row>
    <row r="57" spans="1:3" hidden="1" outlineLevel="1" x14ac:dyDescent="0.25">
      <c r="A57" s="99" t="s">
        <v>439</v>
      </c>
      <c r="B57" s="69"/>
      <c r="C57" s="69"/>
    </row>
    <row r="58" spans="1:3" hidden="1" outlineLevel="1" x14ac:dyDescent="0.25">
      <c r="A58" s="99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437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436</v>
      </c>
      <c r="B62" s="69"/>
      <c r="C62" s="69"/>
    </row>
    <row r="63" spans="1:3" hidden="1" outlineLevel="1" x14ac:dyDescent="0.25">
      <c r="A63" s="99" t="s">
        <v>435</v>
      </c>
      <c r="B63" s="69"/>
      <c r="C63" s="69"/>
    </row>
    <row r="64" spans="1:3" hidden="1" outlineLevel="1" x14ac:dyDescent="0.25">
      <c r="A64" s="99" t="s">
        <v>434</v>
      </c>
      <c r="B64" s="69"/>
      <c r="C64" s="69"/>
    </row>
    <row r="65" spans="1:3" hidden="1" outlineLevel="1" x14ac:dyDescent="0.25">
      <c r="A65" s="99" t="s">
        <v>433</v>
      </c>
      <c r="B65" s="69"/>
      <c r="C65" s="69"/>
    </row>
    <row r="66" spans="1:3" hidden="1" outlineLevel="1" x14ac:dyDescent="0.25">
      <c r="A66" s="99" t="s">
        <v>432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431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355</v>
      </c>
      <c r="B70" s="69"/>
      <c r="C70" s="69"/>
    </row>
    <row r="71" spans="1:3" hidden="1" outlineLevel="1" x14ac:dyDescent="0.25">
      <c r="A71" s="104" t="s">
        <v>430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429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428</v>
      </c>
      <c r="B75" s="69"/>
      <c r="C75" s="69"/>
    </row>
    <row r="76" spans="1:3" hidden="1" outlineLevel="1" x14ac:dyDescent="0.25">
      <c r="A76" s="110" t="s">
        <v>427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426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415</v>
      </c>
      <c r="B80" s="69"/>
      <c r="C80" s="69"/>
    </row>
    <row r="81" spans="1:3" hidden="1" outlineLevel="1" x14ac:dyDescent="0.25">
      <c r="A81" s="108" t="s">
        <v>422</v>
      </c>
      <c r="B81" s="69"/>
      <c r="C81" s="69"/>
    </row>
    <row r="82" spans="1:3" hidden="1" outlineLevel="1" x14ac:dyDescent="0.25">
      <c r="A82" s="108" t="s">
        <v>425</v>
      </c>
      <c r="B82" s="69"/>
      <c r="C82" s="69"/>
    </row>
    <row r="83" spans="1:3" hidden="1" outlineLevel="1" x14ac:dyDescent="0.25">
      <c r="A83" s="108" t="s">
        <v>424</v>
      </c>
      <c r="B83" s="69"/>
      <c r="C83" s="69"/>
    </row>
    <row r="84" spans="1:3" hidden="1" outlineLevel="1" x14ac:dyDescent="0.25">
      <c r="A84" s="108" t="s">
        <v>373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423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415</v>
      </c>
      <c r="B88" s="69"/>
      <c r="C88" s="69"/>
    </row>
    <row r="89" spans="1:3" hidden="1" outlineLevel="1" x14ac:dyDescent="0.25">
      <c r="A89" s="108" t="s">
        <v>422</v>
      </c>
      <c r="B89" s="69"/>
      <c r="C89" s="69"/>
    </row>
    <row r="90" spans="1:3" hidden="1" outlineLevel="1" x14ac:dyDescent="0.25">
      <c r="A90" s="108" t="s">
        <v>421</v>
      </c>
      <c r="B90" s="69"/>
      <c r="C90" s="69"/>
    </row>
    <row r="91" spans="1:3" hidden="1" outlineLevel="1" x14ac:dyDescent="0.25">
      <c r="A91" s="108" t="s">
        <v>420</v>
      </c>
      <c r="B91" s="69"/>
      <c r="C91" s="69"/>
    </row>
    <row r="92" spans="1:3" hidden="1" outlineLevel="1" x14ac:dyDescent="0.25">
      <c r="A92" s="108" t="s">
        <v>419</v>
      </c>
      <c r="B92" s="69"/>
      <c r="C92" s="69"/>
    </row>
    <row r="93" spans="1:3" hidden="1" outlineLevel="1" x14ac:dyDescent="0.25">
      <c r="A93" s="108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418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415</v>
      </c>
      <c r="B97" s="69"/>
      <c r="C97" s="69"/>
    </row>
    <row r="98" spans="1:3" hidden="1" outlineLevel="1" x14ac:dyDescent="0.25">
      <c r="A98" s="108" t="s">
        <v>373</v>
      </c>
      <c r="B98" s="69"/>
      <c r="C98" s="69"/>
    </row>
    <row r="99" spans="1:3" hidden="1" outlineLevel="1" x14ac:dyDescent="0.25">
      <c r="A99" s="108" t="s">
        <v>416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417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415</v>
      </c>
      <c r="B103" s="69"/>
      <c r="C103" s="69"/>
    </row>
    <row r="104" spans="1:3" hidden="1" outlineLevel="1" x14ac:dyDescent="0.25">
      <c r="A104" s="108" t="s">
        <v>373</v>
      </c>
      <c r="B104" s="69"/>
      <c r="C104" s="69"/>
    </row>
    <row r="105" spans="1:3" hidden="1" outlineLevel="1" x14ac:dyDescent="0.25">
      <c r="A105" s="108" t="s">
        <v>416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415</v>
      </c>
      <c r="B109" s="69"/>
      <c r="C109" s="69"/>
    </row>
    <row r="110" spans="1:3" hidden="1" outlineLevel="1" x14ac:dyDescent="0.25">
      <c r="A110" s="108" t="s">
        <v>414</v>
      </c>
      <c r="B110" s="69"/>
      <c r="C110" s="69"/>
    </row>
    <row r="111" spans="1:3" hidden="1" outlineLevel="1" x14ac:dyDescent="0.25">
      <c r="A111" s="108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413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412</v>
      </c>
      <c r="B115" s="69"/>
      <c r="C115" s="69"/>
    </row>
    <row r="116" spans="1:3" hidden="1" outlineLevel="1" x14ac:dyDescent="0.25">
      <c r="A116" s="111" t="s">
        <v>411</v>
      </c>
      <c r="B116" s="69"/>
      <c r="C116" s="69"/>
    </row>
    <row r="117" spans="1:3" hidden="1" outlineLevel="1" x14ac:dyDescent="0.25">
      <c r="A117" s="111" t="s">
        <v>410</v>
      </c>
      <c r="B117" s="69"/>
      <c r="C117" s="69"/>
    </row>
    <row r="118" spans="1:3" hidden="1" outlineLevel="1" x14ac:dyDescent="0.25">
      <c r="A118" s="111" t="s">
        <v>409</v>
      </c>
      <c r="B118" s="69"/>
      <c r="C118" s="69"/>
    </row>
    <row r="119" spans="1:3" hidden="1" outlineLevel="1" x14ac:dyDescent="0.25">
      <c r="A119" s="108" t="s">
        <v>408</v>
      </c>
      <c r="B119" s="69"/>
      <c r="C119" s="69"/>
    </row>
    <row r="120" spans="1:3" hidden="1" outlineLevel="1" x14ac:dyDescent="0.25">
      <c r="A120" s="108" t="s">
        <v>407</v>
      </c>
      <c r="B120" s="69"/>
      <c r="C120" s="69"/>
    </row>
    <row r="121" spans="1:3" hidden="1" outlineLevel="1" x14ac:dyDescent="0.25">
      <c r="A121" s="108" t="s">
        <v>406</v>
      </c>
      <c r="B121" s="69"/>
      <c r="C121" s="69"/>
    </row>
    <row r="122" spans="1:3" hidden="1" outlineLevel="1" x14ac:dyDescent="0.25">
      <c r="A122" s="108" t="s">
        <v>405</v>
      </c>
      <c r="B122" s="69"/>
      <c r="C122" s="69"/>
    </row>
    <row r="123" spans="1:3" hidden="1" outlineLevel="1" x14ac:dyDescent="0.25">
      <c r="A123" s="108" t="s">
        <v>404</v>
      </c>
      <c r="B123" s="69"/>
      <c r="C123" s="69"/>
    </row>
    <row r="124" spans="1:3" hidden="1" outlineLevel="1" x14ac:dyDescent="0.25">
      <c r="A124" s="108" t="s">
        <v>403</v>
      </c>
      <c r="B124" s="69"/>
      <c r="C124" s="69"/>
    </row>
    <row r="125" spans="1:3" hidden="1" outlineLevel="1" x14ac:dyDescent="0.25">
      <c r="A125" s="108" t="s">
        <v>402</v>
      </c>
      <c r="B125" s="69"/>
      <c r="C125" s="69"/>
    </row>
    <row r="126" spans="1:3" hidden="1" outlineLevel="1" x14ac:dyDescent="0.25">
      <c r="A126" s="110" t="s">
        <v>401</v>
      </c>
      <c r="B126" s="69"/>
      <c r="C126" s="69"/>
    </row>
    <row r="127" spans="1:3" hidden="1" outlineLevel="1" x14ac:dyDescent="0.25">
      <c r="A127" s="108" t="s">
        <v>400</v>
      </c>
      <c r="B127" s="69"/>
      <c r="C127" s="69"/>
    </row>
    <row r="128" spans="1:3" hidden="1" outlineLevel="1" x14ac:dyDescent="0.25">
      <c r="A128" s="108" t="s">
        <v>399</v>
      </c>
      <c r="B128" s="69"/>
      <c r="C128" s="69"/>
    </row>
    <row r="129" spans="1:3" hidden="1" outlineLevel="1" x14ac:dyDescent="0.25">
      <c r="A129" s="108" t="s">
        <v>398</v>
      </c>
      <c r="B129" s="69"/>
      <c r="C129" s="69"/>
    </row>
    <row r="130" spans="1:3" hidden="1" outlineLevel="1" x14ac:dyDescent="0.25">
      <c r="A130" s="108" t="s">
        <v>397</v>
      </c>
      <c r="B130" s="69"/>
      <c r="C130" s="69"/>
    </row>
    <row r="131" spans="1:3" hidden="1" outlineLevel="1" x14ac:dyDescent="0.25">
      <c r="A131" s="108" t="s">
        <v>396</v>
      </c>
      <c r="B131" s="69"/>
      <c r="C131" s="69"/>
    </row>
    <row r="132" spans="1:3" hidden="1" outlineLevel="1" x14ac:dyDescent="0.25">
      <c r="A132" s="108" t="s">
        <v>395</v>
      </c>
      <c r="B132" s="69"/>
      <c r="C132" s="69"/>
    </row>
    <row r="133" spans="1:3" hidden="1" outlineLevel="1" x14ac:dyDescent="0.25">
      <c r="A133" s="108" t="s">
        <v>394</v>
      </c>
      <c r="B133" s="69"/>
      <c r="C133" s="69"/>
    </row>
    <row r="134" spans="1:3" hidden="1" outlineLevel="1" x14ac:dyDescent="0.25">
      <c r="A134" s="108" t="s">
        <v>393</v>
      </c>
      <c r="B134" s="69"/>
      <c r="C134" s="69"/>
    </row>
    <row r="135" spans="1:3" hidden="1" outlineLevel="1" x14ac:dyDescent="0.25">
      <c r="A135" s="108" t="s">
        <v>392</v>
      </c>
      <c r="B135" s="69"/>
      <c r="C135" s="69"/>
    </row>
    <row r="136" spans="1:3" hidden="1" outlineLevel="1" x14ac:dyDescent="0.25">
      <c r="A136" s="108" t="s">
        <v>391</v>
      </c>
      <c r="B136" s="69"/>
      <c r="C136" s="69"/>
    </row>
    <row r="137" spans="1:3" hidden="1" outlineLevel="1" x14ac:dyDescent="0.25">
      <c r="A137" s="108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388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387</v>
      </c>
      <c r="B141" s="69"/>
      <c r="C141" s="69"/>
    </row>
    <row r="142" spans="1:3" hidden="1" outlineLevel="1" x14ac:dyDescent="0.25">
      <c r="A142" s="108" t="s">
        <v>386</v>
      </c>
      <c r="B142" s="69"/>
      <c r="C142" s="69"/>
    </row>
    <row r="143" spans="1:3" hidden="1" outlineLevel="1" x14ac:dyDescent="0.25">
      <c r="A143" s="108" t="s">
        <v>385</v>
      </c>
      <c r="B143" s="69"/>
      <c r="C143" s="69"/>
    </row>
    <row r="144" spans="1:3" hidden="1" outlineLevel="1" x14ac:dyDescent="0.25">
      <c r="A144" s="108" t="s">
        <v>384</v>
      </c>
      <c r="B144" s="69"/>
      <c r="C144" s="69"/>
    </row>
    <row r="145" spans="1:3" hidden="1" outlineLevel="1" x14ac:dyDescent="0.25">
      <c r="A145" s="111" t="s">
        <v>383</v>
      </c>
      <c r="B145" s="69"/>
      <c r="C145" s="69"/>
    </row>
    <row r="146" spans="1:3" hidden="1" outlineLevel="1" x14ac:dyDescent="0.25">
      <c r="A146" s="111" t="s">
        <v>382</v>
      </c>
      <c r="B146" s="69"/>
      <c r="C146" s="69"/>
    </row>
    <row r="147" spans="1:3" hidden="1" outlineLevel="1" x14ac:dyDescent="0.25">
      <c r="A147" s="111" t="s">
        <v>381</v>
      </c>
      <c r="B147" s="69"/>
      <c r="C147" s="69"/>
    </row>
    <row r="148" spans="1:3" hidden="1" outlineLevel="1" x14ac:dyDescent="0.25">
      <c r="A148" s="111" t="s">
        <v>380</v>
      </c>
      <c r="B148" s="69"/>
      <c r="C148" s="69"/>
    </row>
    <row r="149" spans="1:3" hidden="1" outlineLevel="1" x14ac:dyDescent="0.25">
      <c r="A149" s="111" t="s">
        <v>379</v>
      </c>
      <c r="B149" s="69"/>
      <c r="C149" s="69"/>
    </row>
    <row r="150" spans="1:3" hidden="1" outlineLevel="1" x14ac:dyDescent="0.25">
      <c r="A150" s="111" t="s">
        <v>378</v>
      </c>
      <c r="B150" s="69"/>
      <c r="C150" s="69"/>
    </row>
    <row r="151" spans="1:3" hidden="1" outlineLevel="1" x14ac:dyDescent="0.25">
      <c r="A151" s="111" t="s">
        <v>377</v>
      </c>
      <c r="B151" s="69"/>
      <c r="C151" s="69"/>
    </row>
    <row r="152" spans="1:3" hidden="1" outlineLevel="1" x14ac:dyDescent="0.25">
      <c r="A152" s="111" t="s">
        <v>376</v>
      </c>
      <c r="B152" s="69"/>
      <c r="C152" s="69"/>
    </row>
    <row r="153" spans="1:3" hidden="1" outlineLevel="1" x14ac:dyDescent="0.25">
      <c r="A153" s="111" t="s">
        <v>375</v>
      </c>
      <c r="B153" s="69"/>
      <c r="C153" s="69"/>
    </row>
    <row r="154" spans="1:3" hidden="1" outlineLevel="1" x14ac:dyDescent="0.25">
      <c r="A154" s="111" t="s">
        <v>374</v>
      </c>
      <c r="B154" s="69"/>
      <c r="C154" s="69"/>
    </row>
    <row r="155" spans="1:3" hidden="1" outlineLevel="1" x14ac:dyDescent="0.25">
      <c r="A155" s="111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372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1"/>
    </row>
    <row r="172" spans="1:2" hidden="1" outlineLevel="1" x14ac:dyDescent="0.25">
      <c r="A172" s="108" t="s">
        <v>365</v>
      </c>
      <c r="B172" s="71"/>
    </row>
    <row r="173" spans="1:2" hidden="1" outlineLevel="1" x14ac:dyDescent="0.25">
      <c r="A173" s="108" t="s">
        <v>364</v>
      </c>
      <c r="B173" s="71"/>
    </row>
    <row r="174" spans="1:2" hidden="1" outlineLevel="1" x14ac:dyDescent="0.25">
      <c r="A174" s="108" t="s">
        <v>363</v>
      </c>
      <c r="B174" s="71"/>
    </row>
    <row r="175" spans="1:2" hidden="1" outlineLevel="1" x14ac:dyDescent="0.25">
      <c r="A175" s="108" t="s">
        <v>362</v>
      </c>
      <c r="B175" s="71"/>
    </row>
    <row r="176" spans="1:2" hidden="1" outlineLevel="1" x14ac:dyDescent="0.25">
      <c r="A176" s="108" t="s">
        <v>361</v>
      </c>
      <c r="B176" s="71"/>
    </row>
    <row r="177" spans="1:2" hidden="1" outlineLevel="1" x14ac:dyDescent="0.25">
      <c r="A177" s="108" t="s">
        <v>360</v>
      </c>
      <c r="B177" s="71"/>
    </row>
    <row r="178" spans="1:2" hidden="1" outlineLevel="1" x14ac:dyDescent="0.25">
      <c r="A178" s="108" t="s">
        <v>359</v>
      </c>
      <c r="B178" s="71"/>
    </row>
    <row r="179" spans="1:2" hidden="1" outlineLevel="1" x14ac:dyDescent="0.25">
      <c r="A179" s="108" t="s">
        <v>358</v>
      </c>
      <c r="B179" s="71"/>
    </row>
    <row r="180" spans="1:2" hidden="1" outlineLevel="1" x14ac:dyDescent="0.25">
      <c r="A180" s="108" t="s">
        <v>357</v>
      </c>
      <c r="B180" s="71"/>
    </row>
    <row r="181" spans="1:2" hidden="1" outlineLevel="1" x14ac:dyDescent="0.25">
      <c r="A181" s="108" t="s">
        <v>356</v>
      </c>
      <c r="B181" s="71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9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2021-04-02T11:40:35Z</cp:lastPrinted>
  <dcterms:created xsi:type="dcterms:W3CDTF">2017-03-15T08:52:25Z</dcterms:created>
  <dcterms:modified xsi:type="dcterms:W3CDTF">2025-06-10T19:48:51Z</dcterms:modified>
</cp:coreProperties>
</file>